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599"/>
  </bookViews>
  <sheets>
    <sheet name="支持清单" sheetId="1" r:id="rId1"/>
  </sheets>
  <definedNames>
    <definedName name="_xlnm._FilterDatabase" localSheetId="0" hidden="1">支持清单!$A$1:$C$290</definedName>
    <definedName name="_xlnm.Print_Titles" localSheetId="0">支持清单!$3:$3</definedName>
  </definedNames>
  <calcPr calcId="144525"/>
</workbook>
</file>

<file path=xl/sharedStrings.xml><?xml version="1.0" encoding="utf-8"?>
<sst xmlns="http://schemas.openxmlformats.org/spreadsheetml/2006/main" count="293" uniqueCount="293">
  <si>
    <t>规上企业研发奖补工程支持清单</t>
  </si>
  <si>
    <t>单位：万元</t>
  </si>
  <si>
    <t>序号</t>
  </si>
  <si>
    <t>企业名称</t>
  </si>
  <si>
    <t>奖补金额</t>
  </si>
  <si>
    <t>本次拨付</t>
  </si>
  <si>
    <t>西安克瑞斯半导体技术有限公司</t>
  </si>
  <si>
    <t>西安航天发动机有限公司</t>
  </si>
  <si>
    <t>西安电子工程研究所</t>
  </si>
  <si>
    <t>中煤科工集团西安研究院有限公司</t>
  </si>
  <si>
    <t>中天引控科技股份有限公司</t>
  </si>
  <si>
    <t>中铁十七局集团第二工程有限公司</t>
  </si>
  <si>
    <t>中铁十二局集团第四工程有限公司</t>
  </si>
  <si>
    <t>西安中兴新软件有限责任公司</t>
  </si>
  <si>
    <t>中软国际科技服务有限公司</t>
  </si>
  <si>
    <t>陕西航天建筑工程有限公司</t>
  </si>
  <si>
    <t>陕西黄河集团有限公司</t>
  </si>
  <si>
    <t>维谛技术（西安）有限公司</t>
  </si>
  <si>
    <t>西安航天化学动力有限公司</t>
  </si>
  <si>
    <t>中铁第一勘察设计院集团有限公司</t>
  </si>
  <si>
    <t>陕西鼓风机（集团）有限公司</t>
  </si>
  <si>
    <t>西安诺瓦星云科技股份有限公司</t>
  </si>
  <si>
    <t>中交二公局东萌工程有限公司</t>
  </si>
  <si>
    <t>西安炬光科技股份有限公司</t>
  </si>
  <si>
    <t>中交二公局第三工程有限公司</t>
  </si>
  <si>
    <t>西安紫光国芯半导体有限公司</t>
  </si>
  <si>
    <t>华天科技（西安）有限公司</t>
  </si>
  <si>
    <t>中铁七局集团第三工程有限公司</t>
  </si>
  <si>
    <t>陕西华山路桥集团有限公司</t>
  </si>
  <si>
    <t>华陆工程科技有限责任公司</t>
  </si>
  <si>
    <t>西部超导材料科技股份有限公司</t>
  </si>
  <si>
    <t>清华德人西安幸福制药有限公司</t>
  </si>
  <si>
    <t>西安爱生技术集团公司</t>
  </si>
  <si>
    <t>中铁十五局集团第一工程有限公司</t>
  </si>
  <si>
    <t>西安易朴通讯技术有限公司</t>
  </si>
  <si>
    <t>陕西建工金牛集团股份有限公司</t>
  </si>
  <si>
    <t>西安力邦制药有限公司</t>
  </si>
  <si>
    <t>西北工业集团有限公司</t>
  </si>
  <si>
    <t>广联达西安科技有限公司</t>
  </si>
  <si>
    <t>西安晨曦航空科技股份有限公司</t>
  </si>
  <si>
    <t>中建七局第四建筑有限公司</t>
  </si>
  <si>
    <t>西安北方惠安化学工业有限公司</t>
  </si>
  <si>
    <t>电信科学技术第十研究所有限公司</t>
  </si>
  <si>
    <t>西安热工研究院有限公司</t>
  </si>
  <si>
    <t>西安精雕软件科技有限公司</t>
  </si>
  <si>
    <t>陕西烽火实业有限公司</t>
  </si>
  <si>
    <t>陕西元丰纺织技术研究有限公司</t>
  </si>
  <si>
    <t>西安航天华威化工生物工程有限公司</t>
  </si>
  <si>
    <t>西安爱科赛博电气股份有限公司</t>
  </si>
  <si>
    <t>海尔海斯（西安）控制技术有限公司</t>
  </si>
  <si>
    <t>中煤地建设工程有限公司</t>
  </si>
  <si>
    <t>西安航天动力机械有限公司</t>
  </si>
  <si>
    <t>联咏电子科技（西安）有限公司</t>
  </si>
  <si>
    <t>西安烽火电子科技有限责任公司</t>
  </si>
  <si>
    <t>西安航天远征流体控制股份有限公司</t>
  </si>
  <si>
    <t>陕西佰傲再生医学有限公司</t>
  </si>
  <si>
    <t>西安特锐德智能充电科技有限公司</t>
  </si>
  <si>
    <t>金堆城钼业股份有限公司</t>
  </si>
  <si>
    <t>中国建筑西北设计研究院有限公司</t>
  </si>
  <si>
    <t>西安思丹德信息技术有限公司</t>
  </si>
  <si>
    <t>陕西亚成微电子股份有限公司</t>
  </si>
  <si>
    <t>陕西航天技术应用研究院有限公司</t>
  </si>
  <si>
    <t>西安翔迅科技有限责任公司</t>
  </si>
  <si>
    <t>西安铁路信号有限责任公司</t>
  </si>
  <si>
    <t>西安西航集团莱特航空制造技术有限公司</t>
  </si>
  <si>
    <t>西安方元明科技股份有限公司</t>
  </si>
  <si>
    <t>中国三安建设集团有限公司</t>
  </si>
  <si>
    <t>西安瑞联新材料股份有限公司</t>
  </si>
  <si>
    <t>西安软通动力网络技术有限公司</t>
  </si>
  <si>
    <t>西安经建油漆股份有限公司</t>
  </si>
  <si>
    <t>西安飞机工业（集团）有限责任公司</t>
  </si>
  <si>
    <t>雨中情防水技术集团有限责任公司</t>
  </si>
  <si>
    <t>西安烽火软件科技有限公司</t>
  </si>
  <si>
    <t>西安煤矿机械有限公司</t>
  </si>
  <si>
    <t>西安四维图新信息技术有限公司</t>
  </si>
  <si>
    <t>西北化工研究院有限公司</t>
  </si>
  <si>
    <t>西安润和软件信息技术有限公司</t>
  </si>
  <si>
    <t>西安航天民芯科技有限公司</t>
  </si>
  <si>
    <t>中交二公局萌兴工程有限公司</t>
  </si>
  <si>
    <t>龙腾半导体有限公司</t>
  </si>
  <si>
    <t>西安万隆制药股份有限公司</t>
  </si>
  <si>
    <t>西安碑林药业股份有限公司</t>
  </si>
  <si>
    <t>中化近代环保化工（西安）有限公司</t>
  </si>
  <si>
    <t>西安新通药物研究有限公司</t>
  </si>
  <si>
    <t>陕西嘉禾生物科技股份有限公司</t>
  </si>
  <si>
    <t>陕西中天火箭技术股份有限公司</t>
  </si>
  <si>
    <t>陕西锦澜科技有限公司</t>
  </si>
  <si>
    <t>西安凯立新材料股份有限公司</t>
  </si>
  <si>
    <t>西部钛业有限责任公司</t>
  </si>
  <si>
    <t>信泰电子（西安）有限公司</t>
  </si>
  <si>
    <t>西北铁道电子股份有限公司</t>
  </si>
  <si>
    <t>西安卓士博液压工程有限责任公司</t>
  </si>
  <si>
    <t>中电科西北集团有限公司</t>
  </si>
  <si>
    <t>西安东华软件有限公司</t>
  </si>
  <si>
    <t>西安中车永电捷通电气有限公司</t>
  </si>
  <si>
    <t>西安龙飞网络科技有限公司</t>
  </si>
  <si>
    <t>陕西航天西诺美灵电气有限公司</t>
  </si>
  <si>
    <t>西安希德电子信息技术股份有限公司</t>
  </si>
  <si>
    <t>中航富士达科技股份有限公司</t>
  </si>
  <si>
    <t>西安汇诚电信有限责任公司</t>
  </si>
  <si>
    <t>磐基技术有限公司</t>
  </si>
  <si>
    <t>西北有色金属研究院</t>
  </si>
  <si>
    <t>陕西众森电能科技有限公司</t>
  </si>
  <si>
    <t>西安华科光电有限公司</t>
  </si>
  <si>
    <t>西安西热锅炉环保工程有限公司</t>
  </si>
  <si>
    <t>西安TCL软件开发有限公司</t>
  </si>
  <si>
    <t>西安赛隆金属材料有限责任公司</t>
  </si>
  <si>
    <t>天元瑞信通信技术股份有限公司</t>
  </si>
  <si>
    <t>西安丝路软件有限责任公司</t>
  </si>
  <si>
    <t>陕西正能农牧科技有限责任公司</t>
  </si>
  <si>
    <t>西安广和通无线软件有限公司</t>
  </si>
  <si>
    <t>西安泰力松新材料股份有限公司</t>
  </si>
  <si>
    <t>西安富德医疗电子有限公司</t>
  </si>
  <si>
    <t>西安航光仪器厂</t>
  </si>
  <si>
    <t>西安航洁化工科技有限责任公司</t>
  </si>
  <si>
    <t>陕西恒通智能机器有限公司</t>
  </si>
  <si>
    <t>中船重工西安东仪科工集团有限公司</t>
  </si>
  <si>
    <t>西安伟京电子制造有限公司</t>
  </si>
  <si>
    <t>中核混凝土股份有限公司</t>
  </si>
  <si>
    <t>陕西瑞迅电子信息技术有限公司</t>
  </si>
  <si>
    <t>赛尔通信服务技术股份有限公司</t>
  </si>
  <si>
    <t>中国有色金属工业西安勘察设计研究院有限公司</t>
  </si>
  <si>
    <t>西安盾安电气有限公司</t>
  </si>
  <si>
    <t>西安华欧精密机械有限责任公司</t>
  </si>
  <si>
    <t>陕西昱琛航空设备股份有限公司</t>
  </si>
  <si>
    <t>西安思坦仪器股份有限公司</t>
  </si>
  <si>
    <t>美林数据技术股份有限公司</t>
  </si>
  <si>
    <t>西安铂力特增材技术股份有限公司</t>
  </si>
  <si>
    <t>西安公路研究院</t>
  </si>
  <si>
    <t>西安西工大科信软件有限责任公司</t>
  </si>
  <si>
    <t>北方特种能源集团有限公司</t>
  </si>
  <si>
    <t>陕西秦汉恒盛新型建材科技股份有限公司</t>
  </si>
  <si>
    <t>西安庆华民用爆破器材股份有限公司</t>
  </si>
  <si>
    <t>西安中科华芯测控有限公司</t>
  </si>
  <si>
    <t>西安天隆科技有限公司</t>
  </si>
  <si>
    <t>西安西罗航空部件有限公司</t>
  </si>
  <si>
    <t>西安天力金属复合材料股份有限公司</t>
  </si>
  <si>
    <t>陕西蔚蓝节能环境科技集团有限责任公司</t>
  </si>
  <si>
    <t>西安芯派电子科技有限公司</t>
  </si>
  <si>
    <t>思安新能源股份有限公司</t>
  </si>
  <si>
    <t>陕西天行健车联网信息技术有限公司</t>
  </si>
  <si>
    <t>西安益翔航电科技有限公司</t>
  </si>
  <si>
    <t>西安华天通信有限公司</t>
  </si>
  <si>
    <t>陕西北斗恒星科技发展有限公司</t>
  </si>
  <si>
    <t>西安闻泰电子科技有限公司</t>
  </si>
  <si>
    <t>西安嘉业航空科技有限公司</t>
  </si>
  <si>
    <t>陕西上格之路生物科学有限公司</t>
  </si>
  <si>
    <t>西安磁林电气有限公司</t>
  </si>
  <si>
    <t>西安葡萄城信息技术有限公司</t>
  </si>
  <si>
    <t>凯旋威航空工业（西安）有限公司</t>
  </si>
  <si>
    <t>西安天瑞汽车内饰件有限公司</t>
  </si>
  <si>
    <t>西安神电电器有限公司</t>
  </si>
  <si>
    <t>陕西赫力机械工程有限责任公司</t>
  </si>
  <si>
    <t>西安国仪测控股份有限公司</t>
  </si>
  <si>
    <t>西安骊山汽车制造有限公司</t>
  </si>
  <si>
    <t>西安交大长天软件股份有限公司</t>
  </si>
  <si>
    <t>中钢集团西安重机有限公司</t>
  </si>
  <si>
    <t>陕西诺贝特自动化科技有限公司</t>
  </si>
  <si>
    <t>西安双特智能传动有限公司</t>
  </si>
  <si>
    <t>西安标准工业股份有限公司</t>
  </si>
  <si>
    <t>西电通用电气自动化有限公司</t>
  </si>
  <si>
    <t>西安西电高压套管有限公司</t>
  </si>
  <si>
    <t>西安东方宏业科技股份有限公司</t>
  </si>
  <si>
    <t>精明（西安）金属科技有限公司</t>
  </si>
  <si>
    <t>西安昱昌环境科技有限公司</t>
  </si>
  <si>
    <t>西安山脉科技发展有限公司</t>
  </si>
  <si>
    <t>陕西惠齐电力科技开发有限公司</t>
  </si>
  <si>
    <t>西门子信号有限公司</t>
  </si>
  <si>
    <t>西安秦泰汽车排放技术有限公司</t>
  </si>
  <si>
    <t>西安必特思维软件有限公司</t>
  </si>
  <si>
    <t>陕西华钼实业有限公司</t>
  </si>
  <si>
    <t>西安艾力特电子实业有限公司</t>
  </si>
  <si>
    <t>中节能西安启源机电装备有限公司</t>
  </si>
  <si>
    <t>西安奇维科技有限公司</t>
  </si>
  <si>
    <t>西安安森智能仪器股份有限公司</t>
  </si>
  <si>
    <t>西安软通动力技术服务有限公司</t>
  </si>
  <si>
    <t>陕西土豆数据科技有限公司</t>
  </si>
  <si>
    <t>西安中交公路岩土工程有限责任公司</t>
  </si>
  <si>
    <t>西安泰金工业电化学技术有限公司</t>
  </si>
  <si>
    <t>陕西昕宇表面工程有限公司</t>
  </si>
  <si>
    <t>西安中科星图空间数据技术有限公司</t>
  </si>
  <si>
    <t>西安石文软件有限公司</t>
  </si>
  <si>
    <t>西安中熔电气股份有限公司</t>
  </si>
  <si>
    <t>西安泵阀总厂有限公司</t>
  </si>
  <si>
    <t>西安金波科技有限责任公司</t>
  </si>
  <si>
    <t>西安图迹信息科技有限公司</t>
  </si>
  <si>
    <t>西安华光信息技术有限责任公司</t>
  </si>
  <si>
    <t>西安长远电子工程有限责任公司</t>
  </si>
  <si>
    <t>西安未来国际信息股份有限公司</t>
  </si>
  <si>
    <t>陕西美兰德炭素有限责任公司</t>
  </si>
  <si>
    <t>通源石油科技集团股份有限公司</t>
  </si>
  <si>
    <t>西安沙尔特宝电气有限公司</t>
  </si>
  <si>
    <t>西安旌旗电子股份有限公司</t>
  </si>
  <si>
    <t>西安市西无二电子信息集团有限公司</t>
  </si>
  <si>
    <t>西安中扬电气股份有限公司</t>
  </si>
  <si>
    <t>中联西北工程设计研究院有限公司</t>
  </si>
  <si>
    <t>西安中颖电子有限公司</t>
  </si>
  <si>
    <t>中通服科信信息技术有限公司</t>
  </si>
  <si>
    <t>西安国联质量检测技术股份有限公司</t>
  </si>
  <si>
    <t>西安西谷微电子有限责任公司</t>
  </si>
  <si>
    <t>西安航力科技有限责任公司</t>
  </si>
  <si>
    <t>中节能环保装备股份有限公司</t>
  </si>
  <si>
    <t>西安航天精密机电研究所</t>
  </si>
  <si>
    <t>西安鑫垚陶瓷复合材料有限公司</t>
  </si>
  <si>
    <t>西安艾润物联网技术服务有限责任公司</t>
  </si>
  <si>
    <t>陕西航天德林科技集团有限公司</t>
  </si>
  <si>
    <t>西安建工建科混凝土有限公司</t>
  </si>
  <si>
    <t>西安青松光电技术有限公司</t>
  </si>
  <si>
    <t>西安兴汇电力科技有限公司</t>
  </si>
  <si>
    <t>西安超码科技有限公司</t>
  </si>
  <si>
    <t>陕西泰德汽车空调有限公司</t>
  </si>
  <si>
    <t>西安宇视信息科技有限公司</t>
  </si>
  <si>
    <t>陕西天润科技股份有限公司</t>
  </si>
  <si>
    <t>北方斯伦贝谢油田技术（西安）有限公司</t>
  </si>
  <si>
    <t>陕西华经微电子股份有限公司</t>
  </si>
  <si>
    <t>陕西天宇制药有限公司</t>
  </si>
  <si>
    <t>西安诺博尔稀贵金属材料股份有限公司</t>
  </si>
  <si>
    <t>陕西金叶印务有限公司</t>
  </si>
  <si>
    <t>西安蜂语信息科技有限公司</t>
  </si>
  <si>
    <t>西安西电捷通无线网络通信股份有限公司</t>
  </si>
  <si>
    <t>西安吉客印电子商务有限公司</t>
  </si>
  <si>
    <t>西安航天华迅科技有限公司</t>
  </si>
  <si>
    <t>西安博达软件股份有限公司</t>
  </si>
  <si>
    <t>西安摩尔石油工程实验室股份有限公司</t>
  </si>
  <si>
    <t>西安天伟电子系统工程有限公司</t>
  </si>
  <si>
    <t>西安秦骊成套电器有限公司</t>
  </si>
  <si>
    <t>西安派瑞功率半导体变流技术股份有限公司</t>
  </si>
  <si>
    <t>西安开天铁路电气股份有限公司</t>
  </si>
  <si>
    <t>西安菲尔特金属过滤材料股份有限公司</t>
  </si>
  <si>
    <t>西安宏星电子浆料科技有限责任公司</t>
  </si>
  <si>
    <t>陕西天基通信科技有限责任公司</t>
  </si>
  <si>
    <t>西安康拓医疗技术有限公司</t>
  </si>
  <si>
    <t>达刚控股集团股份有限公司</t>
  </si>
  <si>
    <t>陕西华达电气技术有限公司</t>
  </si>
  <si>
    <t>陕西科之杰新材料有限公司</t>
  </si>
  <si>
    <t>陕西博森生物制药股份集团有限公司</t>
  </si>
  <si>
    <t>北斗天地股份有限公司</t>
  </si>
  <si>
    <t>陕西瑞金电子科技有限公司</t>
  </si>
  <si>
    <t>西安四叶草信息技术有限公司</t>
  </si>
  <si>
    <t>西安中科创达软件有限公司</t>
  </si>
  <si>
    <t>陕西瑞达沣通信技术有限公司</t>
  </si>
  <si>
    <t>西安西热水务环保有限公司</t>
  </si>
  <si>
    <t>陕西保利特种车制造有限公司</t>
  </si>
  <si>
    <t>西安威盛电子科技股份有限公司</t>
  </si>
  <si>
    <t>陕西万里达铁路电气化器材有限公司</t>
  </si>
  <si>
    <t>西安爱德华测量设备股份有限公司</t>
  </si>
  <si>
    <t>西安合众思壮导航技术有限公司</t>
  </si>
  <si>
    <t>西安立人科技股份有限公司</t>
  </si>
  <si>
    <t>西安石竹能源科技有限公司</t>
  </si>
  <si>
    <t>西安彩晶光电科技股份有限公司</t>
  </si>
  <si>
    <t>星展测控科技股份有限公司</t>
  </si>
  <si>
    <t>陕西五洲钒金属材料科技有限公司</t>
  </si>
  <si>
    <t>西安凯翔计算机软件有限责任公司</t>
  </si>
  <si>
    <t>西安大地测绘股份有限公司</t>
  </si>
  <si>
    <t>西安赛尔电子材料科技有限公司</t>
  </si>
  <si>
    <t>陕西源杰半导体技术有限公司</t>
  </si>
  <si>
    <t>陕西万安汽车零部件有限公司</t>
  </si>
  <si>
    <t>西安航天新宇机电装备有限公司</t>
  </si>
  <si>
    <t>陕西同力电气有限公司</t>
  </si>
  <si>
    <t>西安西拓电气股份有限公司</t>
  </si>
  <si>
    <t>陕西天翌天线股份有限公司</t>
  </si>
  <si>
    <t>西安晟昕科技发展有限公司</t>
  </si>
  <si>
    <t>西安秦鼎精铸制造有限公司</t>
  </si>
  <si>
    <t>西安锐益达风电技术有限公司</t>
  </si>
  <si>
    <t>西安恒盛安信智能技术有限公司</t>
  </si>
  <si>
    <t>西安汇龙科技股份有限公司</t>
  </si>
  <si>
    <t>西安银马实业发展有限公司</t>
  </si>
  <si>
    <t>陕西三毅有岩材料科技有限公司</t>
  </si>
  <si>
    <t>西仪集团有限责任公司</t>
  </si>
  <si>
    <t>西安普晶半导体设备有限公司</t>
  </si>
  <si>
    <t>西安东方康普斯制冷工程有限公司</t>
  </si>
  <si>
    <t>西安优耐特容器制造有限公司</t>
  </si>
  <si>
    <t>西安宏发电器有限公司</t>
  </si>
  <si>
    <t>西安格美金属材料有限公司</t>
  </si>
  <si>
    <t>西安力邦临床营养股份有限公司</t>
  </si>
  <si>
    <t>西安极众智能科技股份有限公司</t>
  </si>
  <si>
    <t>西安迪博电子器件有限责任公司</t>
  </si>
  <si>
    <t>陕西永光电力电缆制造有限公司</t>
  </si>
  <si>
    <t>西安创联新能源设备有限公司</t>
  </si>
  <si>
    <t>西安微电机研究所</t>
  </si>
  <si>
    <t>陕西华秦新能源科技有限责任公司</t>
  </si>
  <si>
    <t>西安远通耐特汽车安全技术有限公司</t>
  </si>
  <si>
    <t>西安远大德天药业股份有限公司</t>
  </si>
  <si>
    <t>西安西翼智能科技有限公司</t>
  </si>
  <si>
    <t>西安瑜乐文化科技股份有限公司</t>
  </si>
  <si>
    <t>陕西省建筑设计研究院（集团）有限公司</t>
  </si>
  <si>
    <t>中检西部检测有限公司</t>
  </si>
  <si>
    <t>西安银信博锐信息科技有限公司</t>
  </si>
  <si>
    <t>西安瑞斯通轨道交通电气有限公司</t>
  </si>
  <si>
    <t>中机工程（西安）启源咨询设计有限公司</t>
  </si>
  <si>
    <t>西安西测电子技术服务有限公司</t>
  </si>
  <si>
    <t>西安长城数字软件有限公司</t>
  </si>
  <si>
    <t>西安华讯科技有限责任公司</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</si>
</sst>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 "/>
  </numFmts>
  <fonts count="25">
    <font>
      <sz val="11"/>
      <name val="宋体"/>
      <charset val="134"/>
    </font>
    <font>
      <sz val="9"/>
      <name val="宋体"/>
      <charset val="134"/>
    </font>
    <font>
      <b/>
      <sz val="12"/>
      <name val="宋体"/>
      <charset val="134"/>
    </font>
    <font>
      <b/>
      <sz val="9"/>
      <name val="宋体"/>
      <charset val="134"/>
    </font>
    <font>
      <sz val="11"/>
      <color rgb="FF000000"/>
      <name val="宋体"/>
      <charset val="134"/>
    </font>
    <font>
      <sz val="11"/>
      <color theme="0"/>
      <name val="宋体"/>
      <charset val="0"/>
      <scheme val="minor"/>
    </font>
    <font>
      <sz val="11"/>
      <color theme="1"/>
      <name val="宋体"/>
      <charset val="0"/>
      <scheme val="minor"/>
    </font>
    <font>
      <sz val="11"/>
      <color rgb="FFFA7D00"/>
      <name val="宋体"/>
      <charset val="0"/>
      <scheme val="minor"/>
    </font>
    <font>
      <sz val="11"/>
      <color theme="1"/>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theme="6" tint="0.599993896298105"/>
        <bgColor indexed="64"/>
      </patternFill>
    </fill>
    <fill>
      <patternFill patternType="solid">
        <fgColor theme="6"/>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8" fillId="0" borderId="0" applyFont="0" applyFill="0" applyBorder="0" applyAlignment="0" applyProtection="0">
      <alignment vertical="center"/>
    </xf>
    <xf numFmtId="0" fontId="6" fillId="24" borderId="0" applyNumberFormat="0" applyBorder="0" applyAlignment="0" applyProtection="0">
      <alignment vertical="center"/>
    </xf>
    <xf numFmtId="0" fontId="15" fillId="19"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12" borderId="0" applyNumberFormat="0" applyBorder="0" applyAlignment="0" applyProtection="0">
      <alignment vertical="center"/>
    </xf>
    <xf numFmtId="0" fontId="9" fillId="9" borderId="0" applyNumberFormat="0" applyBorder="0" applyAlignment="0" applyProtection="0">
      <alignment vertical="center"/>
    </xf>
    <xf numFmtId="43" fontId="8" fillId="0" borderId="0" applyFont="0" applyFill="0" applyBorder="0" applyAlignment="0" applyProtection="0">
      <alignment vertical="center"/>
    </xf>
    <xf numFmtId="0" fontId="5" fillId="15"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32" borderId="9" applyNumberFormat="0" applyFont="0" applyAlignment="0" applyProtection="0">
      <alignment vertical="center"/>
    </xf>
    <xf numFmtId="0" fontId="5" fillId="23"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 fillId="0" borderId="6" applyNumberFormat="0" applyFill="0" applyAlignment="0" applyProtection="0">
      <alignment vertical="center"/>
    </xf>
    <xf numFmtId="0" fontId="17" fillId="0" borderId="6" applyNumberFormat="0" applyFill="0" applyAlignment="0" applyProtection="0">
      <alignment vertical="center"/>
    </xf>
    <xf numFmtId="0" fontId="5" fillId="4" borderId="0" applyNumberFormat="0" applyBorder="0" applyAlignment="0" applyProtection="0">
      <alignment vertical="center"/>
    </xf>
    <xf numFmtId="0" fontId="11" fillId="0" borderId="7" applyNumberFormat="0" applyFill="0" applyAlignment="0" applyProtection="0">
      <alignment vertical="center"/>
    </xf>
    <xf numFmtId="0" fontId="5" fillId="31" borderId="0" applyNumberFormat="0" applyBorder="0" applyAlignment="0" applyProtection="0">
      <alignment vertical="center"/>
    </xf>
    <xf numFmtId="0" fontId="23" fillId="28" borderId="8" applyNumberFormat="0" applyAlignment="0" applyProtection="0">
      <alignment vertical="center"/>
    </xf>
    <xf numFmtId="0" fontId="20" fillId="28" borderId="4" applyNumberFormat="0" applyAlignment="0" applyProtection="0">
      <alignment vertical="center"/>
    </xf>
    <xf numFmtId="0" fontId="16" fillId="22" borderId="5" applyNumberFormat="0" applyAlignment="0" applyProtection="0">
      <alignment vertical="center"/>
    </xf>
    <xf numFmtId="0" fontId="6" fillId="30" borderId="0" applyNumberFormat="0" applyBorder="0" applyAlignment="0" applyProtection="0">
      <alignment vertical="center"/>
    </xf>
    <xf numFmtId="0" fontId="5" fillId="8" borderId="0" applyNumberFormat="0" applyBorder="0" applyAlignment="0" applyProtection="0">
      <alignment vertical="center"/>
    </xf>
    <xf numFmtId="0" fontId="7" fillId="0" borderId="2" applyNumberFormat="0" applyFill="0" applyAlignment="0" applyProtection="0">
      <alignment vertical="center"/>
    </xf>
    <xf numFmtId="0" fontId="14" fillId="0" borderId="3" applyNumberFormat="0" applyFill="0" applyAlignment="0" applyProtection="0">
      <alignment vertical="center"/>
    </xf>
    <xf numFmtId="0" fontId="13" fillId="14" borderId="0" applyNumberFormat="0" applyBorder="0" applyAlignment="0" applyProtection="0">
      <alignment vertical="center"/>
    </xf>
    <xf numFmtId="0" fontId="19" fillId="27" borderId="0" applyNumberFormat="0" applyBorder="0" applyAlignment="0" applyProtection="0">
      <alignment vertical="center"/>
    </xf>
    <xf numFmtId="0" fontId="6" fillId="7" borderId="0" applyNumberFormat="0" applyBorder="0" applyAlignment="0" applyProtection="0">
      <alignment vertical="center"/>
    </xf>
    <xf numFmtId="0" fontId="5" fillId="11" borderId="0" applyNumberFormat="0" applyBorder="0" applyAlignment="0" applyProtection="0">
      <alignment vertical="center"/>
    </xf>
    <xf numFmtId="0" fontId="6" fillId="6" borderId="0" applyNumberFormat="0" applyBorder="0" applyAlignment="0" applyProtection="0">
      <alignment vertical="center"/>
    </xf>
    <xf numFmtId="0" fontId="6" fillId="21" borderId="0" applyNumberFormat="0" applyBorder="0" applyAlignment="0" applyProtection="0">
      <alignment vertical="center"/>
    </xf>
    <xf numFmtId="0" fontId="6" fillId="18" borderId="0" applyNumberFormat="0" applyBorder="0" applyAlignment="0" applyProtection="0">
      <alignment vertical="center"/>
    </xf>
    <xf numFmtId="0" fontId="6" fillId="5"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6" fillId="26" borderId="0" applyNumberFormat="0" applyBorder="0" applyAlignment="0" applyProtection="0">
      <alignment vertical="center"/>
    </xf>
    <xf numFmtId="0" fontId="6" fillId="25" borderId="0" applyNumberFormat="0" applyBorder="0" applyAlignment="0" applyProtection="0">
      <alignment vertical="center"/>
    </xf>
    <xf numFmtId="0" fontId="5" fillId="20"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5" fillId="10" borderId="0" applyNumberFormat="0" applyBorder="0" applyAlignment="0" applyProtection="0">
      <alignment vertical="center"/>
    </xf>
    <xf numFmtId="0" fontId="6" fillId="29" borderId="0" applyNumberFormat="0" applyBorder="0" applyAlignment="0" applyProtection="0">
      <alignment vertical="center"/>
    </xf>
    <xf numFmtId="0" fontId="5" fillId="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177" fontId="1" fillId="0" borderId="0" xfId="0" applyNumberFormat="1" applyFont="1" applyFill="1" applyAlignment="1">
      <alignment horizontal="right"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Alignment="1">
      <alignment horizontal="right" vertical="center"/>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right" vertical="center" wrapText="1"/>
    </xf>
    <xf numFmtId="176" fontId="1" fillId="0"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0"/>
  <sheetViews>
    <sheetView tabSelected="1" workbookViewId="0">
      <pane ySplit="3" topLeftCell="A4" activePane="bottomLeft" state="frozen"/>
      <selection/>
      <selection pane="bottomLeft" activeCell="A1" sqref="A1:D1"/>
    </sheetView>
  </sheetViews>
  <sheetFormatPr defaultColWidth="9" defaultRowHeight="24.95" customHeight="1" outlineLevelCol="3"/>
  <cols>
    <col min="1" max="1" width="8.44166666666667" style="3" customWidth="1"/>
    <col min="2" max="2" width="52.8833333333333" style="1" customWidth="1"/>
    <col min="3" max="3" width="17.6666666666667" style="4" customWidth="1"/>
    <col min="4" max="4" width="17.6666666666667" style="2" customWidth="1"/>
    <col min="5" max="16384" width="9" style="2"/>
  </cols>
  <sheetData>
    <row r="1" customHeight="1" spans="1:4">
      <c r="A1" s="5" t="s">
        <v>0</v>
      </c>
      <c r="B1" s="5"/>
      <c r="C1" s="5"/>
      <c r="D1" s="5"/>
    </row>
    <row r="2" customFormat="1" ht="20" customHeight="1" spans="1:4">
      <c r="A2" s="5"/>
      <c r="B2" s="5"/>
      <c r="C2" s="6"/>
      <c r="D2" s="7" t="s">
        <v>1</v>
      </c>
    </row>
    <row r="3" s="1" customFormat="1" ht="20" customHeight="1" spans="1:4">
      <c r="A3" s="8" t="s">
        <v>2</v>
      </c>
      <c r="B3" s="8" t="s">
        <v>3</v>
      </c>
      <c r="C3" s="9" t="s">
        <v>4</v>
      </c>
      <c r="D3" s="9" t="s">
        <v>5</v>
      </c>
    </row>
    <row r="4" s="1" customFormat="1" ht="16" customHeight="1" spans="1:4">
      <c r="A4" s="10">
        <v>1</v>
      </c>
      <c r="B4" s="11" t="s">
        <v>6</v>
      </c>
      <c r="C4" s="12">
        <v>700</v>
      </c>
      <c r="D4" s="12">
        <f>C4*0.7</f>
        <v>490</v>
      </c>
    </row>
    <row r="5" s="1" customFormat="1" ht="16" customHeight="1" spans="1:4">
      <c r="A5" s="10">
        <v>2</v>
      </c>
      <c r="B5" s="11" t="s">
        <v>7</v>
      </c>
      <c r="C5" s="12">
        <v>641</v>
      </c>
      <c r="D5" s="12">
        <f t="shared" ref="D5:D68" si="0">C5*0.7</f>
        <v>448.7</v>
      </c>
    </row>
    <row r="6" ht="16" customHeight="1" spans="1:4">
      <c r="A6" s="10">
        <v>3</v>
      </c>
      <c r="B6" s="11" t="s">
        <v>8</v>
      </c>
      <c r="C6" s="12">
        <v>600</v>
      </c>
      <c r="D6" s="12">
        <f t="shared" si="0"/>
        <v>420</v>
      </c>
    </row>
    <row r="7" ht="16" customHeight="1" spans="1:4">
      <c r="A7" s="10">
        <v>4</v>
      </c>
      <c r="B7" s="11" t="s">
        <v>9</v>
      </c>
      <c r="C7" s="12">
        <v>467</v>
      </c>
      <c r="D7" s="12">
        <f t="shared" si="0"/>
        <v>326.9</v>
      </c>
    </row>
    <row r="8" ht="16" customHeight="1" spans="1:4">
      <c r="A8" s="10">
        <v>5</v>
      </c>
      <c r="B8" s="11" t="s">
        <v>10</v>
      </c>
      <c r="C8" s="12">
        <v>318</v>
      </c>
      <c r="D8" s="12">
        <f t="shared" si="0"/>
        <v>222.6</v>
      </c>
    </row>
    <row r="9" ht="16" customHeight="1" spans="1:4">
      <c r="A9" s="10">
        <v>6</v>
      </c>
      <c r="B9" s="11" t="s">
        <v>11</v>
      </c>
      <c r="C9" s="12">
        <v>300</v>
      </c>
      <c r="D9" s="12">
        <f t="shared" si="0"/>
        <v>210</v>
      </c>
    </row>
    <row r="10" ht="16" customHeight="1" spans="1:4">
      <c r="A10" s="10">
        <v>7</v>
      </c>
      <c r="B10" s="11" t="s">
        <v>12</v>
      </c>
      <c r="C10" s="12">
        <v>300</v>
      </c>
      <c r="D10" s="12">
        <f t="shared" si="0"/>
        <v>210</v>
      </c>
    </row>
    <row r="11" ht="16" customHeight="1" spans="1:4">
      <c r="A11" s="10">
        <v>8</v>
      </c>
      <c r="B11" s="11" t="s">
        <v>13</v>
      </c>
      <c r="C11" s="12">
        <v>300</v>
      </c>
      <c r="D11" s="12">
        <f t="shared" si="0"/>
        <v>210</v>
      </c>
    </row>
    <row r="12" ht="16" customHeight="1" spans="1:4">
      <c r="A12" s="10">
        <v>9</v>
      </c>
      <c r="B12" s="11" t="s">
        <v>14</v>
      </c>
      <c r="C12" s="12">
        <v>286</v>
      </c>
      <c r="D12" s="12">
        <f t="shared" si="0"/>
        <v>200.2</v>
      </c>
    </row>
    <row r="13" ht="16" customHeight="1" spans="1:4">
      <c r="A13" s="10">
        <v>10</v>
      </c>
      <c r="B13" s="11" t="s">
        <v>15</v>
      </c>
      <c r="C13" s="12">
        <v>275</v>
      </c>
      <c r="D13" s="12">
        <f t="shared" si="0"/>
        <v>192.5</v>
      </c>
    </row>
    <row r="14" ht="16" customHeight="1" spans="1:4">
      <c r="A14" s="10">
        <v>11</v>
      </c>
      <c r="B14" s="11" t="s">
        <v>16</v>
      </c>
      <c r="C14" s="12">
        <v>256</v>
      </c>
      <c r="D14" s="12">
        <f t="shared" si="0"/>
        <v>179.2</v>
      </c>
    </row>
    <row r="15" ht="16" customHeight="1" spans="1:4">
      <c r="A15" s="10">
        <v>12</v>
      </c>
      <c r="B15" s="11" t="s">
        <v>17</v>
      </c>
      <c r="C15" s="12">
        <v>254</v>
      </c>
      <c r="D15" s="12">
        <f t="shared" si="0"/>
        <v>177.8</v>
      </c>
    </row>
    <row r="16" ht="16" customHeight="1" spans="1:4">
      <c r="A16" s="10">
        <v>13</v>
      </c>
      <c r="B16" s="11" t="s">
        <v>18</v>
      </c>
      <c r="C16" s="12">
        <v>239</v>
      </c>
      <c r="D16" s="12">
        <f t="shared" si="0"/>
        <v>167.3</v>
      </c>
    </row>
    <row r="17" ht="16" customHeight="1" spans="1:4">
      <c r="A17" s="10">
        <v>14</v>
      </c>
      <c r="B17" s="11" t="s">
        <v>19</v>
      </c>
      <c r="C17" s="12">
        <v>233</v>
      </c>
      <c r="D17" s="12">
        <f t="shared" si="0"/>
        <v>163.1</v>
      </c>
    </row>
    <row r="18" ht="16" customHeight="1" spans="1:4">
      <c r="A18" s="10">
        <v>15</v>
      </c>
      <c r="B18" s="11" t="s">
        <v>20</v>
      </c>
      <c r="C18" s="12">
        <v>227</v>
      </c>
      <c r="D18" s="12">
        <f t="shared" si="0"/>
        <v>158.9</v>
      </c>
    </row>
    <row r="19" ht="16" customHeight="1" spans="1:4">
      <c r="A19" s="10">
        <v>16</v>
      </c>
      <c r="B19" s="11" t="s">
        <v>21</v>
      </c>
      <c r="C19" s="12">
        <v>216</v>
      </c>
      <c r="D19" s="12">
        <f t="shared" si="0"/>
        <v>151.2</v>
      </c>
    </row>
    <row r="20" ht="16" customHeight="1" spans="1:4">
      <c r="A20" s="10">
        <v>17</v>
      </c>
      <c r="B20" s="11" t="s">
        <v>22</v>
      </c>
      <c r="C20" s="12">
        <v>213</v>
      </c>
      <c r="D20" s="12">
        <f t="shared" si="0"/>
        <v>149.1</v>
      </c>
    </row>
    <row r="21" ht="16" customHeight="1" spans="1:4">
      <c r="A21" s="10">
        <v>18</v>
      </c>
      <c r="B21" s="11" t="s">
        <v>23</v>
      </c>
      <c r="C21" s="12">
        <v>206</v>
      </c>
      <c r="D21" s="12">
        <f t="shared" si="0"/>
        <v>144.2</v>
      </c>
    </row>
    <row r="22" s="2" customFormat="1" ht="16" customHeight="1" spans="1:4">
      <c r="A22" s="10">
        <v>19</v>
      </c>
      <c r="B22" s="11" t="s">
        <v>24</v>
      </c>
      <c r="C22" s="12">
        <v>206</v>
      </c>
      <c r="D22" s="12">
        <f t="shared" si="0"/>
        <v>144.2</v>
      </c>
    </row>
    <row r="23" ht="16" customHeight="1" spans="1:4">
      <c r="A23" s="10">
        <v>20</v>
      </c>
      <c r="B23" s="11" t="s">
        <v>25</v>
      </c>
      <c r="C23" s="12">
        <v>204</v>
      </c>
      <c r="D23" s="12">
        <f t="shared" si="0"/>
        <v>142.8</v>
      </c>
    </row>
    <row r="24" ht="16" customHeight="1" spans="1:4">
      <c r="A24" s="10">
        <v>21</v>
      </c>
      <c r="B24" s="11" t="s">
        <v>26</v>
      </c>
      <c r="C24" s="12">
        <v>200</v>
      </c>
      <c r="D24" s="12">
        <f t="shared" si="0"/>
        <v>140</v>
      </c>
    </row>
    <row r="25" ht="16" customHeight="1" spans="1:4">
      <c r="A25" s="10">
        <v>22</v>
      </c>
      <c r="B25" s="11" t="s">
        <v>27</v>
      </c>
      <c r="C25" s="12">
        <v>200</v>
      </c>
      <c r="D25" s="12">
        <f t="shared" si="0"/>
        <v>140</v>
      </c>
    </row>
    <row r="26" ht="16" customHeight="1" spans="1:4">
      <c r="A26" s="10">
        <v>23</v>
      </c>
      <c r="B26" s="11" t="s">
        <v>28</v>
      </c>
      <c r="C26" s="12">
        <v>200</v>
      </c>
      <c r="D26" s="12">
        <f t="shared" si="0"/>
        <v>140</v>
      </c>
    </row>
    <row r="27" ht="16" customHeight="1" spans="1:4">
      <c r="A27" s="10">
        <v>24</v>
      </c>
      <c r="B27" s="11" t="s">
        <v>29</v>
      </c>
      <c r="C27" s="12">
        <v>200</v>
      </c>
      <c r="D27" s="12">
        <f t="shared" si="0"/>
        <v>140</v>
      </c>
    </row>
    <row r="28" ht="16" customHeight="1" spans="1:4">
      <c r="A28" s="10">
        <v>25</v>
      </c>
      <c r="B28" s="11" t="s">
        <v>30</v>
      </c>
      <c r="C28" s="12">
        <v>185</v>
      </c>
      <c r="D28" s="12">
        <f t="shared" si="0"/>
        <v>129.5</v>
      </c>
    </row>
    <row r="29" ht="16" customHeight="1" spans="1:4">
      <c r="A29" s="10">
        <v>26</v>
      </c>
      <c r="B29" s="11" t="s">
        <v>31</v>
      </c>
      <c r="C29" s="12">
        <v>175</v>
      </c>
      <c r="D29" s="12">
        <f t="shared" si="0"/>
        <v>122.5</v>
      </c>
    </row>
    <row r="30" ht="16" customHeight="1" spans="1:4">
      <c r="A30" s="10">
        <v>27</v>
      </c>
      <c r="B30" s="11" t="s">
        <v>32</v>
      </c>
      <c r="C30" s="12">
        <v>170</v>
      </c>
      <c r="D30" s="12">
        <f t="shared" si="0"/>
        <v>119</v>
      </c>
    </row>
    <row r="31" ht="16" customHeight="1" spans="1:4">
      <c r="A31" s="10">
        <v>28</v>
      </c>
      <c r="B31" s="11" t="s">
        <v>33</v>
      </c>
      <c r="C31" s="12">
        <v>164</v>
      </c>
      <c r="D31" s="12">
        <f t="shared" si="0"/>
        <v>114.8</v>
      </c>
    </row>
    <row r="32" ht="16" customHeight="1" spans="1:4">
      <c r="A32" s="10">
        <v>29</v>
      </c>
      <c r="B32" s="11" t="s">
        <v>34</v>
      </c>
      <c r="C32" s="12">
        <v>164</v>
      </c>
      <c r="D32" s="12">
        <f t="shared" si="0"/>
        <v>114.8</v>
      </c>
    </row>
    <row r="33" s="2" customFormat="1" ht="16" customHeight="1" spans="1:4">
      <c r="A33" s="10">
        <v>30</v>
      </c>
      <c r="B33" s="11" t="s">
        <v>35</v>
      </c>
      <c r="C33" s="12">
        <v>153</v>
      </c>
      <c r="D33" s="12">
        <f t="shared" si="0"/>
        <v>107.1</v>
      </c>
    </row>
    <row r="34" s="2" customFormat="1" ht="16" customHeight="1" spans="1:4">
      <c r="A34" s="10">
        <v>31</v>
      </c>
      <c r="B34" s="11" t="s">
        <v>36</v>
      </c>
      <c r="C34" s="12">
        <v>153</v>
      </c>
      <c r="D34" s="12">
        <f t="shared" si="0"/>
        <v>107.1</v>
      </c>
    </row>
    <row r="35" ht="16" customHeight="1" spans="1:4">
      <c r="A35" s="10">
        <v>32</v>
      </c>
      <c r="B35" s="11" t="s">
        <v>37</v>
      </c>
      <c r="C35" s="12">
        <v>151</v>
      </c>
      <c r="D35" s="12">
        <f t="shared" si="0"/>
        <v>105.7</v>
      </c>
    </row>
    <row r="36" ht="16" customHeight="1" spans="1:4">
      <c r="A36" s="10">
        <v>33</v>
      </c>
      <c r="B36" s="11" t="s">
        <v>38</v>
      </c>
      <c r="C36" s="12">
        <v>148</v>
      </c>
      <c r="D36" s="12">
        <f t="shared" si="0"/>
        <v>103.6</v>
      </c>
    </row>
    <row r="37" ht="16" customHeight="1" spans="1:4">
      <c r="A37" s="10">
        <v>34</v>
      </c>
      <c r="B37" s="11" t="s">
        <v>39</v>
      </c>
      <c r="C37" s="12">
        <v>147</v>
      </c>
      <c r="D37" s="12">
        <f t="shared" si="0"/>
        <v>102.9</v>
      </c>
    </row>
    <row r="38" ht="16" customHeight="1" spans="1:4">
      <c r="A38" s="10">
        <v>35</v>
      </c>
      <c r="B38" s="11" t="s">
        <v>40</v>
      </c>
      <c r="C38" s="12">
        <v>136</v>
      </c>
      <c r="D38" s="12">
        <f t="shared" si="0"/>
        <v>95.2</v>
      </c>
    </row>
    <row r="39" ht="16" customHeight="1" spans="1:4">
      <c r="A39" s="10">
        <v>36</v>
      </c>
      <c r="B39" s="11" t="s">
        <v>41</v>
      </c>
      <c r="C39" s="12">
        <v>134</v>
      </c>
      <c r="D39" s="12">
        <f t="shared" si="0"/>
        <v>93.8</v>
      </c>
    </row>
    <row r="40" s="2" customFormat="1" ht="16" customHeight="1" spans="1:4">
      <c r="A40" s="10">
        <v>37</v>
      </c>
      <c r="B40" s="11" t="s">
        <v>42</v>
      </c>
      <c r="C40" s="12">
        <v>128</v>
      </c>
      <c r="D40" s="12">
        <f t="shared" si="0"/>
        <v>89.6</v>
      </c>
    </row>
    <row r="41" ht="16" customHeight="1" spans="1:4">
      <c r="A41" s="10">
        <v>38</v>
      </c>
      <c r="B41" s="11" t="s">
        <v>43</v>
      </c>
      <c r="C41" s="12">
        <v>125</v>
      </c>
      <c r="D41" s="12">
        <f t="shared" si="0"/>
        <v>87.5</v>
      </c>
    </row>
    <row r="42" ht="16" customHeight="1" spans="1:4">
      <c r="A42" s="10">
        <v>39</v>
      </c>
      <c r="B42" s="11" t="s">
        <v>44</v>
      </c>
      <c r="C42" s="12">
        <v>122</v>
      </c>
      <c r="D42" s="12">
        <f t="shared" si="0"/>
        <v>85.4</v>
      </c>
    </row>
    <row r="43" ht="16" customHeight="1" spans="1:4">
      <c r="A43" s="10">
        <v>40</v>
      </c>
      <c r="B43" s="11" t="s">
        <v>45</v>
      </c>
      <c r="C43" s="12">
        <v>121</v>
      </c>
      <c r="D43" s="12">
        <f t="shared" si="0"/>
        <v>84.7</v>
      </c>
    </row>
    <row r="44" ht="16" customHeight="1" spans="1:4">
      <c r="A44" s="10">
        <v>41</v>
      </c>
      <c r="B44" s="11" t="s">
        <v>46</v>
      </c>
      <c r="C44" s="12">
        <v>115</v>
      </c>
      <c r="D44" s="12">
        <f t="shared" si="0"/>
        <v>80.5</v>
      </c>
    </row>
    <row r="45" ht="16" customHeight="1" spans="1:4">
      <c r="A45" s="10">
        <v>42</v>
      </c>
      <c r="B45" s="11" t="s">
        <v>47</v>
      </c>
      <c r="C45" s="12">
        <v>113</v>
      </c>
      <c r="D45" s="12">
        <f t="shared" si="0"/>
        <v>79.1</v>
      </c>
    </row>
    <row r="46" ht="16" customHeight="1" spans="1:4">
      <c r="A46" s="10">
        <v>43</v>
      </c>
      <c r="B46" s="11" t="s">
        <v>48</v>
      </c>
      <c r="C46" s="12">
        <v>113</v>
      </c>
      <c r="D46" s="12">
        <f t="shared" si="0"/>
        <v>79.1</v>
      </c>
    </row>
    <row r="47" s="2" customFormat="1" ht="16" customHeight="1" spans="1:4">
      <c r="A47" s="10">
        <v>44</v>
      </c>
      <c r="B47" s="11" t="s">
        <v>49</v>
      </c>
      <c r="C47" s="12">
        <v>113</v>
      </c>
      <c r="D47" s="12">
        <f t="shared" si="0"/>
        <v>79.1</v>
      </c>
    </row>
    <row r="48" ht="16" customHeight="1" spans="1:4">
      <c r="A48" s="10">
        <v>45</v>
      </c>
      <c r="B48" s="11" t="s">
        <v>50</v>
      </c>
      <c r="C48" s="12">
        <v>105</v>
      </c>
      <c r="D48" s="12">
        <f t="shared" si="0"/>
        <v>73.5</v>
      </c>
    </row>
    <row r="49" ht="16" customHeight="1" spans="1:4">
      <c r="A49" s="10">
        <v>46</v>
      </c>
      <c r="B49" s="11" t="s">
        <v>51</v>
      </c>
      <c r="C49" s="12">
        <v>104</v>
      </c>
      <c r="D49" s="12">
        <f t="shared" si="0"/>
        <v>72.8</v>
      </c>
    </row>
    <row r="50" ht="16" customHeight="1" spans="1:4">
      <c r="A50" s="10">
        <v>47</v>
      </c>
      <c r="B50" s="11" t="s">
        <v>52</v>
      </c>
      <c r="C50" s="12">
        <v>101</v>
      </c>
      <c r="D50" s="12">
        <f t="shared" si="0"/>
        <v>70.7</v>
      </c>
    </row>
    <row r="51" ht="16" customHeight="1" spans="1:4">
      <c r="A51" s="10">
        <v>48</v>
      </c>
      <c r="B51" s="11" t="s">
        <v>53</v>
      </c>
      <c r="C51" s="12">
        <v>100</v>
      </c>
      <c r="D51" s="12">
        <f t="shared" si="0"/>
        <v>70</v>
      </c>
    </row>
    <row r="52" ht="16" customHeight="1" spans="1:4">
      <c r="A52" s="10">
        <v>49</v>
      </c>
      <c r="B52" s="11" t="s">
        <v>54</v>
      </c>
      <c r="C52" s="12">
        <v>99</v>
      </c>
      <c r="D52" s="12">
        <f t="shared" si="0"/>
        <v>69.3</v>
      </c>
    </row>
    <row r="53" ht="16" customHeight="1" spans="1:4">
      <c r="A53" s="10">
        <v>50</v>
      </c>
      <c r="B53" s="11" t="s">
        <v>55</v>
      </c>
      <c r="C53" s="12">
        <v>98</v>
      </c>
      <c r="D53" s="12">
        <f t="shared" si="0"/>
        <v>68.6</v>
      </c>
    </row>
    <row r="54" ht="16" customHeight="1" spans="1:4">
      <c r="A54" s="10">
        <v>51</v>
      </c>
      <c r="B54" s="11" t="s">
        <v>56</v>
      </c>
      <c r="C54" s="12">
        <v>98</v>
      </c>
      <c r="D54" s="12">
        <f t="shared" si="0"/>
        <v>68.6</v>
      </c>
    </row>
    <row r="55" ht="16" customHeight="1" spans="1:4">
      <c r="A55" s="10">
        <v>52</v>
      </c>
      <c r="B55" s="11" t="s">
        <v>57</v>
      </c>
      <c r="C55" s="12">
        <v>95</v>
      </c>
      <c r="D55" s="12">
        <f t="shared" si="0"/>
        <v>66.5</v>
      </c>
    </row>
    <row r="56" ht="16" customHeight="1" spans="1:4">
      <c r="A56" s="10">
        <v>53</v>
      </c>
      <c r="B56" s="11" t="s">
        <v>58</v>
      </c>
      <c r="C56" s="12">
        <v>95</v>
      </c>
      <c r="D56" s="12">
        <f t="shared" si="0"/>
        <v>66.5</v>
      </c>
    </row>
    <row r="57" s="2" customFormat="1" ht="16" customHeight="1" spans="1:4">
      <c r="A57" s="10">
        <v>54</v>
      </c>
      <c r="B57" s="11" t="s">
        <v>59</v>
      </c>
      <c r="C57" s="12">
        <v>92</v>
      </c>
      <c r="D57" s="12">
        <f t="shared" si="0"/>
        <v>64.4</v>
      </c>
    </row>
    <row r="58" ht="16" customHeight="1" spans="1:4">
      <c r="A58" s="10">
        <v>55</v>
      </c>
      <c r="B58" s="11" t="s">
        <v>60</v>
      </c>
      <c r="C58" s="12">
        <v>90</v>
      </c>
      <c r="D58" s="12">
        <f t="shared" si="0"/>
        <v>63</v>
      </c>
    </row>
    <row r="59" ht="16" customHeight="1" spans="1:4">
      <c r="A59" s="10">
        <v>56</v>
      </c>
      <c r="B59" s="11" t="s">
        <v>61</v>
      </c>
      <c r="C59" s="12">
        <v>87</v>
      </c>
      <c r="D59" s="12">
        <f t="shared" si="0"/>
        <v>60.9</v>
      </c>
    </row>
    <row r="60" ht="16" customHeight="1" spans="1:4">
      <c r="A60" s="10">
        <v>57</v>
      </c>
      <c r="B60" s="11" t="s">
        <v>62</v>
      </c>
      <c r="C60" s="12">
        <v>85</v>
      </c>
      <c r="D60" s="12">
        <f t="shared" si="0"/>
        <v>59.5</v>
      </c>
    </row>
    <row r="61" ht="16" customHeight="1" spans="1:4">
      <c r="A61" s="10">
        <v>58</v>
      </c>
      <c r="B61" s="11" t="s">
        <v>63</v>
      </c>
      <c r="C61" s="12">
        <v>82</v>
      </c>
      <c r="D61" s="12">
        <f t="shared" si="0"/>
        <v>57.4</v>
      </c>
    </row>
    <row r="62" s="2" customFormat="1" ht="16" customHeight="1" spans="1:4">
      <c r="A62" s="10">
        <v>59</v>
      </c>
      <c r="B62" s="11" t="s">
        <v>64</v>
      </c>
      <c r="C62" s="12">
        <v>80</v>
      </c>
      <c r="D62" s="12">
        <f t="shared" si="0"/>
        <v>56</v>
      </c>
    </row>
    <row r="63" ht="16" customHeight="1" spans="1:4">
      <c r="A63" s="10">
        <v>60</v>
      </c>
      <c r="B63" s="11" t="s">
        <v>65</v>
      </c>
      <c r="C63" s="12">
        <v>80</v>
      </c>
      <c r="D63" s="12">
        <f t="shared" si="0"/>
        <v>56</v>
      </c>
    </row>
    <row r="64" ht="16" customHeight="1" spans="1:4">
      <c r="A64" s="10">
        <v>61</v>
      </c>
      <c r="B64" s="11" t="s">
        <v>66</v>
      </c>
      <c r="C64" s="12">
        <v>73</v>
      </c>
      <c r="D64" s="12">
        <f t="shared" si="0"/>
        <v>51.1</v>
      </c>
    </row>
    <row r="65" ht="16" customHeight="1" spans="1:4">
      <c r="A65" s="10">
        <v>62</v>
      </c>
      <c r="B65" s="11" t="s">
        <v>67</v>
      </c>
      <c r="C65" s="12">
        <v>71</v>
      </c>
      <c r="D65" s="12">
        <f t="shared" si="0"/>
        <v>49.7</v>
      </c>
    </row>
    <row r="66" ht="16" customHeight="1" spans="1:4">
      <c r="A66" s="10">
        <v>63</v>
      </c>
      <c r="B66" s="11" t="s">
        <v>68</v>
      </c>
      <c r="C66" s="12">
        <v>70</v>
      </c>
      <c r="D66" s="12">
        <f t="shared" si="0"/>
        <v>49</v>
      </c>
    </row>
    <row r="67" ht="16" customHeight="1" spans="1:4">
      <c r="A67" s="10">
        <v>64</v>
      </c>
      <c r="B67" s="11" t="s">
        <v>69</v>
      </c>
      <c r="C67" s="12">
        <v>69</v>
      </c>
      <c r="D67" s="12">
        <f t="shared" si="0"/>
        <v>48.3</v>
      </c>
    </row>
    <row r="68" ht="16" customHeight="1" spans="1:4">
      <c r="A68" s="10">
        <v>65</v>
      </c>
      <c r="B68" s="11" t="s">
        <v>70</v>
      </c>
      <c r="C68" s="12">
        <v>67</v>
      </c>
      <c r="D68" s="12">
        <f t="shared" si="0"/>
        <v>46.9</v>
      </c>
    </row>
    <row r="69" ht="16" customHeight="1" spans="1:4">
      <c r="A69" s="10">
        <v>66</v>
      </c>
      <c r="B69" s="11" t="s">
        <v>71</v>
      </c>
      <c r="C69" s="12">
        <v>66</v>
      </c>
      <c r="D69" s="12">
        <f t="shared" ref="D69:D132" si="1">C69*0.7</f>
        <v>46.2</v>
      </c>
    </row>
    <row r="70" ht="16" customHeight="1" spans="1:4">
      <c r="A70" s="10">
        <v>67</v>
      </c>
      <c r="B70" s="11" t="s">
        <v>72</v>
      </c>
      <c r="C70" s="12">
        <v>64</v>
      </c>
      <c r="D70" s="12">
        <f t="shared" si="1"/>
        <v>44.8</v>
      </c>
    </row>
    <row r="71" ht="16" customHeight="1" spans="1:4">
      <c r="A71" s="10">
        <v>68</v>
      </c>
      <c r="B71" s="11" t="s">
        <v>73</v>
      </c>
      <c r="C71" s="12">
        <v>63</v>
      </c>
      <c r="D71" s="12">
        <f t="shared" si="1"/>
        <v>44.1</v>
      </c>
    </row>
    <row r="72" ht="16" customHeight="1" spans="1:4">
      <c r="A72" s="10">
        <v>69</v>
      </c>
      <c r="B72" s="11" t="s">
        <v>74</v>
      </c>
      <c r="C72" s="12">
        <v>63</v>
      </c>
      <c r="D72" s="12">
        <f t="shared" si="1"/>
        <v>44.1</v>
      </c>
    </row>
    <row r="73" s="2" customFormat="1" ht="16" customHeight="1" spans="1:4">
      <c r="A73" s="10">
        <v>70</v>
      </c>
      <c r="B73" s="11" t="s">
        <v>75</v>
      </c>
      <c r="C73" s="12">
        <v>62</v>
      </c>
      <c r="D73" s="12">
        <f t="shared" si="1"/>
        <v>43.4</v>
      </c>
    </row>
    <row r="74" s="2" customFormat="1" ht="16" customHeight="1" spans="1:4">
      <c r="A74" s="10">
        <v>71</v>
      </c>
      <c r="B74" s="11" t="s">
        <v>76</v>
      </c>
      <c r="C74" s="12">
        <v>60</v>
      </c>
      <c r="D74" s="12">
        <f t="shared" si="1"/>
        <v>42</v>
      </c>
    </row>
    <row r="75" ht="16" customHeight="1" spans="1:4">
      <c r="A75" s="10">
        <v>72</v>
      </c>
      <c r="B75" s="11" t="s">
        <v>77</v>
      </c>
      <c r="C75" s="12">
        <v>59</v>
      </c>
      <c r="D75" s="12">
        <f t="shared" si="1"/>
        <v>41.3</v>
      </c>
    </row>
    <row r="76" ht="16" customHeight="1" spans="1:4">
      <c r="A76" s="10">
        <v>73</v>
      </c>
      <c r="B76" s="11" t="s">
        <v>78</v>
      </c>
      <c r="C76" s="12">
        <v>59</v>
      </c>
      <c r="D76" s="12">
        <f t="shared" si="1"/>
        <v>41.3</v>
      </c>
    </row>
    <row r="77" ht="16" customHeight="1" spans="1:4">
      <c r="A77" s="10">
        <v>74</v>
      </c>
      <c r="B77" s="13" t="s">
        <v>79</v>
      </c>
      <c r="C77" s="12">
        <v>58</v>
      </c>
      <c r="D77" s="12">
        <f t="shared" si="1"/>
        <v>40.6</v>
      </c>
    </row>
    <row r="78" ht="16" customHeight="1" spans="1:4">
      <c r="A78" s="10">
        <v>75</v>
      </c>
      <c r="B78" s="11" t="s">
        <v>80</v>
      </c>
      <c r="C78" s="12">
        <v>57</v>
      </c>
      <c r="D78" s="12">
        <f t="shared" si="1"/>
        <v>39.9</v>
      </c>
    </row>
    <row r="79" ht="16" customHeight="1" spans="1:4">
      <c r="A79" s="10">
        <v>76</v>
      </c>
      <c r="B79" s="11" t="s">
        <v>81</v>
      </c>
      <c r="C79" s="12">
        <v>56</v>
      </c>
      <c r="D79" s="12">
        <f t="shared" si="1"/>
        <v>39.2</v>
      </c>
    </row>
    <row r="80" ht="16" customHeight="1" spans="1:4">
      <c r="A80" s="10">
        <v>77</v>
      </c>
      <c r="B80" s="11" t="s">
        <v>82</v>
      </c>
      <c r="C80" s="12">
        <v>56</v>
      </c>
      <c r="D80" s="12">
        <f t="shared" si="1"/>
        <v>39.2</v>
      </c>
    </row>
    <row r="81" ht="16" customHeight="1" spans="1:4">
      <c r="A81" s="10">
        <v>78</v>
      </c>
      <c r="B81" s="11" t="s">
        <v>83</v>
      </c>
      <c r="C81" s="12">
        <v>55</v>
      </c>
      <c r="D81" s="12">
        <f t="shared" si="1"/>
        <v>38.5</v>
      </c>
    </row>
    <row r="82" ht="16" customHeight="1" spans="1:4">
      <c r="A82" s="10">
        <v>79</v>
      </c>
      <c r="B82" s="11" t="s">
        <v>84</v>
      </c>
      <c r="C82" s="12">
        <v>54</v>
      </c>
      <c r="D82" s="12">
        <f t="shared" si="1"/>
        <v>37.8</v>
      </c>
    </row>
    <row r="83" s="2" customFormat="1" ht="16" customHeight="1" spans="1:4">
      <c r="A83" s="10">
        <v>80</v>
      </c>
      <c r="B83" s="11" t="s">
        <v>85</v>
      </c>
      <c r="C83" s="12">
        <v>54</v>
      </c>
      <c r="D83" s="12">
        <f t="shared" si="1"/>
        <v>37.8</v>
      </c>
    </row>
    <row r="84" ht="16" customHeight="1" spans="1:4">
      <c r="A84" s="10">
        <v>81</v>
      </c>
      <c r="B84" s="11" t="s">
        <v>86</v>
      </c>
      <c r="C84" s="12">
        <v>53</v>
      </c>
      <c r="D84" s="12">
        <f t="shared" si="1"/>
        <v>37.1</v>
      </c>
    </row>
    <row r="85" ht="16" customHeight="1" spans="1:4">
      <c r="A85" s="10">
        <v>82</v>
      </c>
      <c r="B85" s="11" t="s">
        <v>87</v>
      </c>
      <c r="C85" s="12">
        <v>53</v>
      </c>
      <c r="D85" s="12">
        <f t="shared" si="1"/>
        <v>37.1</v>
      </c>
    </row>
    <row r="86" ht="16" customHeight="1" spans="1:4">
      <c r="A86" s="10">
        <v>83</v>
      </c>
      <c r="B86" s="11" t="s">
        <v>88</v>
      </c>
      <c r="C86" s="12">
        <v>53</v>
      </c>
      <c r="D86" s="12">
        <f t="shared" si="1"/>
        <v>37.1</v>
      </c>
    </row>
    <row r="87" ht="16" customHeight="1" spans="1:4">
      <c r="A87" s="10">
        <v>84</v>
      </c>
      <c r="B87" s="11" t="s">
        <v>89</v>
      </c>
      <c r="C87" s="12">
        <v>51</v>
      </c>
      <c r="D87" s="12">
        <f t="shared" si="1"/>
        <v>35.7</v>
      </c>
    </row>
    <row r="88" ht="16" customHeight="1" spans="1:4">
      <c r="A88" s="10">
        <v>85</v>
      </c>
      <c r="B88" s="11" t="s">
        <v>90</v>
      </c>
      <c r="C88" s="12">
        <v>51</v>
      </c>
      <c r="D88" s="12">
        <f t="shared" si="1"/>
        <v>35.7</v>
      </c>
    </row>
    <row r="89" ht="16" customHeight="1" spans="1:4">
      <c r="A89" s="10">
        <v>86</v>
      </c>
      <c r="B89" s="11" t="s">
        <v>91</v>
      </c>
      <c r="C89" s="12">
        <v>50</v>
      </c>
      <c r="D89" s="12">
        <f t="shared" si="1"/>
        <v>35</v>
      </c>
    </row>
    <row r="90" ht="16" customHeight="1" spans="1:4">
      <c r="A90" s="10">
        <v>87</v>
      </c>
      <c r="B90" s="11" t="s">
        <v>92</v>
      </c>
      <c r="C90" s="12">
        <v>50</v>
      </c>
      <c r="D90" s="12">
        <f t="shared" si="1"/>
        <v>35</v>
      </c>
    </row>
    <row r="91" ht="16" customHeight="1" spans="1:4">
      <c r="A91" s="10">
        <v>88</v>
      </c>
      <c r="B91" s="11" t="s">
        <v>93</v>
      </c>
      <c r="C91" s="12">
        <v>50</v>
      </c>
      <c r="D91" s="12">
        <f t="shared" si="1"/>
        <v>35</v>
      </c>
    </row>
    <row r="92" s="2" customFormat="1" ht="16" customHeight="1" spans="1:4">
      <c r="A92" s="10">
        <v>89</v>
      </c>
      <c r="B92" s="11" t="s">
        <v>94</v>
      </c>
      <c r="C92" s="12">
        <v>49</v>
      </c>
      <c r="D92" s="12">
        <f t="shared" si="1"/>
        <v>34.3</v>
      </c>
    </row>
    <row r="93" ht="16" customHeight="1" spans="1:4">
      <c r="A93" s="10">
        <v>90</v>
      </c>
      <c r="B93" s="11" t="s">
        <v>95</v>
      </c>
      <c r="C93" s="12">
        <v>47</v>
      </c>
      <c r="D93" s="12">
        <f t="shared" si="1"/>
        <v>32.9</v>
      </c>
    </row>
    <row r="94" ht="16" customHeight="1" spans="1:4">
      <c r="A94" s="10">
        <v>91</v>
      </c>
      <c r="B94" s="11" t="s">
        <v>96</v>
      </c>
      <c r="C94" s="12">
        <v>46</v>
      </c>
      <c r="D94" s="12">
        <f t="shared" si="1"/>
        <v>32.2</v>
      </c>
    </row>
    <row r="95" s="2" customFormat="1" ht="16" customHeight="1" spans="1:4">
      <c r="A95" s="10">
        <v>92</v>
      </c>
      <c r="B95" s="11" t="s">
        <v>97</v>
      </c>
      <c r="C95" s="12">
        <v>44</v>
      </c>
      <c r="D95" s="12">
        <f t="shared" si="1"/>
        <v>30.8</v>
      </c>
    </row>
    <row r="96" s="2" customFormat="1" ht="16" customHeight="1" spans="1:4">
      <c r="A96" s="10">
        <v>93</v>
      </c>
      <c r="B96" s="11" t="s">
        <v>98</v>
      </c>
      <c r="C96" s="12">
        <v>44</v>
      </c>
      <c r="D96" s="12">
        <f t="shared" si="1"/>
        <v>30.8</v>
      </c>
    </row>
    <row r="97" ht="16" customHeight="1" spans="1:4">
      <c r="A97" s="10">
        <v>94</v>
      </c>
      <c r="B97" s="11" t="s">
        <v>99</v>
      </c>
      <c r="C97" s="12">
        <v>44</v>
      </c>
      <c r="D97" s="12">
        <f t="shared" si="1"/>
        <v>30.8</v>
      </c>
    </row>
    <row r="98" ht="16" customHeight="1" spans="1:4">
      <c r="A98" s="10">
        <v>95</v>
      </c>
      <c r="B98" s="11" t="s">
        <v>100</v>
      </c>
      <c r="C98" s="12">
        <v>44</v>
      </c>
      <c r="D98" s="12">
        <f t="shared" si="1"/>
        <v>30.8</v>
      </c>
    </row>
    <row r="99" ht="16" customHeight="1" spans="1:4">
      <c r="A99" s="10">
        <v>96</v>
      </c>
      <c r="B99" s="11" t="s">
        <v>101</v>
      </c>
      <c r="C99" s="12">
        <v>44</v>
      </c>
      <c r="D99" s="12">
        <f t="shared" si="1"/>
        <v>30.8</v>
      </c>
    </row>
    <row r="100" ht="16" customHeight="1" spans="1:4">
      <c r="A100" s="10">
        <v>97</v>
      </c>
      <c r="B100" s="11" t="s">
        <v>102</v>
      </c>
      <c r="C100" s="12">
        <v>43</v>
      </c>
      <c r="D100" s="12">
        <f t="shared" si="1"/>
        <v>30.1</v>
      </c>
    </row>
    <row r="101" ht="16" customHeight="1" spans="1:4">
      <c r="A101" s="10">
        <v>98</v>
      </c>
      <c r="B101" s="11" t="s">
        <v>103</v>
      </c>
      <c r="C101" s="12">
        <v>43</v>
      </c>
      <c r="D101" s="12">
        <f t="shared" si="1"/>
        <v>30.1</v>
      </c>
    </row>
    <row r="102" ht="16" customHeight="1" spans="1:4">
      <c r="A102" s="10">
        <v>99</v>
      </c>
      <c r="B102" s="11" t="s">
        <v>104</v>
      </c>
      <c r="C102" s="12">
        <v>43</v>
      </c>
      <c r="D102" s="12">
        <f t="shared" si="1"/>
        <v>30.1</v>
      </c>
    </row>
    <row r="103" ht="16" customHeight="1" spans="1:4">
      <c r="A103" s="10">
        <v>100</v>
      </c>
      <c r="B103" s="11" t="s">
        <v>105</v>
      </c>
      <c r="C103" s="12">
        <v>43</v>
      </c>
      <c r="D103" s="12">
        <f t="shared" si="1"/>
        <v>30.1</v>
      </c>
    </row>
    <row r="104" s="2" customFormat="1" ht="16" customHeight="1" spans="1:4">
      <c r="A104" s="10">
        <v>101</v>
      </c>
      <c r="B104" s="11" t="s">
        <v>106</v>
      </c>
      <c r="C104" s="12">
        <v>42</v>
      </c>
      <c r="D104" s="12">
        <f t="shared" si="1"/>
        <v>29.4</v>
      </c>
    </row>
    <row r="105" ht="16" customHeight="1" spans="1:4">
      <c r="A105" s="10">
        <v>102</v>
      </c>
      <c r="B105" s="11" t="s">
        <v>107</v>
      </c>
      <c r="C105" s="12">
        <v>42</v>
      </c>
      <c r="D105" s="12">
        <f t="shared" si="1"/>
        <v>29.4</v>
      </c>
    </row>
    <row r="106" ht="16" customHeight="1" spans="1:4">
      <c r="A106" s="10">
        <v>103</v>
      </c>
      <c r="B106" s="11" t="s">
        <v>108</v>
      </c>
      <c r="C106" s="12">
        <v>42</v>
      </c>
      <c r="D106" s="12">
        <f t="shared" si="1"/>
        <v>29.4</v>
      </c>
    </row>
    <row r="107" ht="16" customHeight="1" spans="1:4">
      <c r="A107" s="10">
        <v>104</v>
      </c>
      <c r="B107" s="11" t="s">
        <v>109</v>
      </c>
      <c r="C107" s="12">
        <v>41</v>
      </c>
      <c r="D107" s="12">
        <f t="shared" si="1"/>
        <v>28.7</v>
      </c>
    </row>
    <row r="108" ht="16" customHeight="1" spans="1:4">
      <c r="A108" s="10">
        <v>105</v>
      </c>
      <c r="B108" s="11" t="s">
        <v>110</v>
      </c>
      <c r="C108" s="12">
        <v>41</v>
      </c>
      <c r="D108" s="12">
        <f t="shared" si="1"/>
        <v>28.7</v>
      </c>
    </row>
    <row r="109" ht="16" customHeight="1" spans="1:4">
      <c r="A109" s="10">
        <v>106</v>
      </c>
      <c r="B109" s="11" t="s">
        <v>111</v>
      </c>
      <c r="C109" s="12">
        <v>40</v>
      </c>
      <c r="D109" s="12">
        <f t="shared" si="1"/>
        <v>28</v>
      </c>
    </row>
    <row r="110" ht="16" customHeight="1" spans="1:4">
      <c r="A110" s="10">
        <v>107</v>
      </c>
      <c r="B110" s="11" t="s">
        <v>112</v>
      </c>
      <c r="C110" s="12">
        <v>40</v>
      </c>
      <c r="D110" s="12">
        <f t="shared" si="1"/>
        <v>28</v>
      </c>
    </row>
    <row r="111" ht="16" customHeight="1" spans="1:4">
      <c r="A111" s="10">
        <v>108</v>
      </c>
      <c r="B111" s="11" t="s">
        <v>113</v>
      </c>
      <c r="C111" s="12">
        <v>40</v>
      </c>
      <c r="D111" s="12">
        <f t="shared" si="1"/>
        <v>28</v>
      </c>
    </row>
    <row r="112" ht="16" customHeight="1" spans="1:4">
      <c r="A112" s="10">
        <v>109</v>
      </c>
      <c r="B112" s="11" t="s">
        <v>114</v>
      </c>
      <c r="C112" s="12">
        <v>40</v>
      </c>
      <c r="D112" s="12">
        <f t="shared" si="1"/>
        <v>28</v>
      </c>
    </row>
    <row r="113" ht="16" customHeight="1" spans="1:4">
      <c r="A113" s="10">
        <v>110</v>
      </c>
      <c r="B113" s="11" t="s">
        <v>115</v>
      </c>
      <c r="C113" s="12">
        <v>40</v>
      </c>
      <c r="D113" s="12">
        <f t="shared" si="1"/>
        <v>28</v>
      </c>
    </row>
    <row r="114" ht="16" customHeight="1" spans="1:4">
      <c r="A114" s="10">
        <v>111</v>
      </c>
      <c r="B114" s="11" t="s">
        <v>116</v>
      </c>
      <c r="C114" s="12">
        <v>39</v>
      </c>
      <c r="D114" s="12">
        <f t="shared" si="1"/>
        <v>27.3</v>
      </c>
    </row>
    <row r="115" ht="16" customHeight="1" spans="1:4">
      <c r="A115" s="10">
        <v>112</v>
      </c>
      <c r="B115" s="11" t="s">
        <v>117</v>
      </c>
      <c r="C115" s="12">
        <v>38</v>
      </c>
      <c r="D115" s="12">
        <f t="shared" si="1"/>
        <v>26.6</v>
      </c>
    </row>
    <row r="116" ht="16" customHeight="1" spans="1:4">
      <c r="A116" s="10">
        <v>113</v>
      </c>
      <c r="B116" s="11" t="s">
        <v>118</v>
      </c>
      <c r="C116" s="12">
        <v>37</v>
      </c>
      <c r="D116" s="12">
        <f t="shared" si="1"/>
        <v>25.9</v>
      </c>
    </row>
    <row r="117" ht="16" customHeight="1" spans="1:4">
      <c r="A117" s="10">
        <v>114</v>
      </c>
      <c r="B117" s="11" t="s">
        <v>119</v>
      </c>
      <c r="C117" s="12">
        <v>37</v>
      </c>
      <c r="D117" s="12">
        <f t="shared" si="1"/>
        <v>25.9</v>
      </c>
    </row>
    <row r="118" ht="16" customHeight="1" spans="1:4">
      <c r="A118" s="10">
        <v>115</v>
      </c>
      <c r="B118" s="11" t="s">
        <v>120</v>
      </c>
      <c r="C118" s="12">
        <v>37</v>
      </c>
      <c r="D118" s="12">
        <f t="shared" si="1"/>
        <v>25.9</v>
      </c>
    </row>
    <row r="119" ht="16" customHeight="1" spans="1:4">
      <c r="A119" s="10">
        <v>116</v>
      </c>
      <c r="B119" s="11" t="s">
        <v>121</v>
      </c>
      <c r="C119" s="12">
        <v>36</v>
      </c>
      <c r="D119" s="12">
        <f t="shared" si="1"/>
        <v>25.2</v>
      </c>
    </row>
    <row r="120" ht="16" customHeight="1" spans="1:4">
      <c r="A120" s="10">
        <v>117</v>
      </c>
      <c r="B120" s="11" t="s">
        <v>122</v>
      </c>
      <c r="C120" s="12">
        <v>34</v>
      </c>
      <c r="D120" s="12">
        <f t="shared" si="1"/>
        <v>23.8</v>
      </c>
    </row>
    <row r="121" ht="16" customHeight="1" spans="1:4">
      <c r="A121" s="10">
        <v>118</v>
      </c>
      <c r="B121" s="11" t="s">
        <v>123</v>
      </c>
      <c r="C121" s="12">
        <v>34</v>
      </c>
      <c r="D121" s="12">
        <f t="shared" si="1"/>
        <v>23.8</v>
      </c>
    </row>
    <row r="122" ht="16" customHeight="1" spans="1:4">
      <c r="A122" s="10">
        <v>119</v>
      </c>
      <c r="B122" s="11" t="s">
        <v>124</v>
      </c>
      <c r="C122" s="12">
        <v>34</v>
      </c>
      <c r="D122" s="12">
        <f t="shared" si="1"/>
        <v>23.8</v>
      </c>
    </row>
    <row r="123" ht="16" customHeight="1" spans="1:4">
      <c r="A123" s="10">
        <v>120</v>
      </c>
      <c r="B123" s="11" t="s">
        <v>125</v>
      </c>
      <c r="C123" s="12">
        <v>34</v>
      </c>
      <c r="D123" s="12">
        <f t="shared" si="1"/>
        <v>23.8</v>
      </c>
    </row>
    <row r="124" ht="16" customHeight="1" spans="1:4">
      <c r="A124" s="10">
        <v>121</v>
      </c>
      <c r="B124" s="11" t="s">
        <v>126</v>
      </c>
      <c r="C124" s="12">
        <v>34</v>
      </c>
      <c r="D124" s="12">
        <f t="shared" si="1"/>
        <v>23.8</v>
      </c>
    </row>
    <row r="125" ht="16" customHeight="1" spans="1:4">
      <c r="A125" s="10">
        <v>122</v>
      </c>
      <c r="B125" s="11" t="s">
        <v>127</v>
      </c>
      <c r="C125" s="12">
        <v>32</v>
      </c>
      <c r="D125" s="12">
        <f t="shared" si="1"/>
        <v>22.4</v>
      </c>
    </row>
    <row r="126" ht="16" customHeight="1" spans="1:4">
      <c r="A126" s="10">
        <v>123</v>
      </c>
      <c r="B126" s="11" t="s">
        <v>128</v>
      </c>
      <c r="C126" s="12">
        <v>32</v>
      </c>
      <c r="D126" s="12">
        <f t="shared" si="1"/>
        <v>22.4</v>
      </c>
    </row>
    <row r="127" ht="16" customHeight="1" spans="1:4">
      <c r="A127" s="10">
        <v>124</v>
      </c>
      <c r="B127" s="11" t="s">
        <v>129</v>
      </c>
      <c r="C127" s="12">
        <v>32</v>
      </c>
      <c r="D127" s="12">
        <f t="shared" si="1"/>
        <v>22.4</v>
      </c>
    </row>
    <row r="128" ht="16" customHeight="1" spans="1:4">
      <c r="A128" s="10">
        <v>125</v>
      </c>
      <c r="B128" s="11" t="s">
        <v>130</v>
      </c>
      <c r="C128" s="12">
        <v>31</v>
      </c>
      <c r="D128" s="12">
        <f t="shared" si="1"/>
        <v>21.7</v>
      </c>
    </row>
    <row r="129" ht="16" customHeight="1" spans="1:4">
      <c r="A129" s="10">
        <v>126</v>
      </c>
      <c r="B129" s="11" t="s">
        <v>131</v>
      </c>
      <c r="C129" s="12">
        <v>30</v>
      </c>
      <c r="D129" s="12">
        <f t="shared" si="1"/>
        <v>21</v>
      </c>
    </row>
    <row r="130" ht="16" customHeight="1" spans="1:4">
      <c r="A130" s="10">
        <v>127</v>
      </c>
      <c r="B130" s="11" t="s">
        <v>132</v>
      </c>
      <c r="C130" s="12">
        <v>30</v>
      </c>
      <c r="D130" s="12">
        <f t="shared" si="1"/>
        <v>21</v>
      </c>
    </row>
    <row r="131" ht="16" customHeight="1" spans="1:4">
      <c r="A131" s="10">
        <v>128</v>
      </c>
      <c r="B131" s="11" t="s">
        <v>133</v>
      </c>
      <c r="C131" s="12">
        <v>30</v>
      </c>
      <c r="D131" s="12">
        <f t="shared" si="1"/>
        <v>21</v>
      </c>
    </row>
    <row r="132" s="2" customFormat="1" ht="16" customHeight="1" spans="1:4">
      <c r="A132" s="10">
        <v>129</v>
      </c>
      <c r="B132" s="11" t="s">
        <v>134</v>
      </c>
      <c r="C132" s="12">
        <v>30</v>
      </c>
      <c r="D132" s="12">
        <f t="shared" si="1"/>
        <v>21</v>
      </c>
    </row>
    <row r="133" ht="16" customHeight="1" spans="1:4">
      <c r="A133" s="10">
        <v>130</v>
      </c>
      <c r="B133" s="11" t="s">
        <v>135</v>
      </c>
      <c r="C133" s="12">
        <v>29</v>
      </c>
      <c r="D133" s="12">
        <f t="shared" ref="D133:D196" si="2">C133*0.7</f>
        <v>20.3</v>
      </c>
    </row>
    <row r="134" ht="16" customHeight="1" spans="1:4">
      <c r="A134" s="10">
        <v>131</v>
      </c>
      <c r="B134" s="11" t="s">
        <v>136</v>
      </c>
      <c r="C134" s="12">
        <v>29</v>
      </c>
      <c r="D134" s="12">
        <f t="shared" si="2"/>
        <v>20.3</v>
      </c>
    </row>
    <row r="135" s="2" customFormat="1" ht="16" customHeight="1" spans="1:4">
      <c r="A135" s="10">
        <v>132</v>
      </c>
      <c r="B135" s="11" t="s">
        <v>137</v>
      </c>
      <c r="C135" s="12">
        <v>28</v>
      </c>
      <c r="D135" s="12">
        <f t="shared" si="2"/>
        <v>19.6</v>
      </c>
    </row>
    <row r="136" ht="16" customHeight="1" spans="1:4">
      <c r="A136" s="10">
        <v>133</v>
      </c>
      <c r="B136" s="11" t="s">
        <v>138</v>
      </c>
      <c r="C136" s="12">
        <v>28</v>
      </c>
      <c r="D136" s="12">
        <f t="shared" si="2"/>
        <v>19.6</v>
      </c>
    </row>
    <row r="137" s="2" customFormat="1" ht="16" customHeight="1" spans="1:4">
      <c r="A137" s="10">
        <v>134</v>
      </c>
      <c r="B137" s="11" t="s">
        <v>139</v>
      </c>
      <c r="C137" s="12">
        <v>28</v>
      </c>
      <c r="D137" s="12">
        <f t="shared" si="2"/>
        <v>19.6</v>
      </c>
    </row>
    <row r="138" ht="16" customHeight="1" spans="1:4">
      <c r="A138" s="10">
        <v>135</v>
      </c>
      <c r="B138" s="11" t="s">
        <v>140</v>
      </c>
      <c r="C138" s="12">
        <v>28</v>
      </c>
      <c r="D138" s="12">
        <f t="shared" si="2"/>
        <v>19.6</v>
      </c>
    </row>
    <row r="139" s="2" customFormat="1" ht="16" customHeight="1" spans="1:4">
      <c r="A139" s="10">
        <v>136</v>
      </c>
      <c r="B139" s="11" t="s">
        <v>141</v>
      </c>
      <c r="C139" s="12">
        <v>27</v>
      </c>
      <c r="D139" s="12">
        <f t="shared" si="2"/>
        <v>18.9</v>
      </c>
    </row>
    <row r="140" ht="16" customHeight="1" spans="1:4">
      <c r="A140" s="10">
        <v>137</v>
      </c>
      <c r="B140" s="11" t="s">
        <v>142</v>
      </c>
      <c r="C140" s="12">
        <v>27</v>
      </c>
      <c r="D140" s="12">
        <f t="shared" si="2"/>
        <v>18.9</v>
      </c>
    </row>
    <row r="141" s="2" customFormat="1" ht="16" customHeight="1" spans="1:4">
      <c r="A141" s="10">
        <v>138</v>
      </c>
      <c r="B141" s="11" t="s">
        <v>143</v>
      </c>
      <c r="C141" s="12">
        <v>27</v>
      </c>
      <c r="D141" s="12">
        <f t="shared" si="2"/>
        <v>18.9</v>
      </c>
    </row>
    <row r="142" ht="16" customHeight="1" spans="1:4">
      <c r="A142" s="10">
        <v>139</v>
      </c>
      <c r="B142" s="11" t="s">
        <v>144</v>
      </c>
      <c r="C142" s="12">
        <v>27</v>
      </c>
      <c r="D142" s="12">
        <f t="shared" si="2"/>
        <v>18.9</v>
      </c>
    </row>
    <row r="143" ht="16" customHeight="1" spans="1:4">
      <c r="A143" s="10">
        <v>140</v>
      </c>
      <c r="B143" s="11" t="s">
        <v>145</v>
      </c>
      <c r="C143" s="12">
        <v>26</v>
      </c>
      <c r="D143" s="12">
        <f t="shared" si="2"/>
        <v>18.2</v>
      </c>
    </row>
    <row r="144" ht="16" customHeight="1" spans="1:4">
      <c r="A144" s="10">
        <v>141</v>
      </c>
      <c r="B144" s="11" t="s">
        <v>146</v>
      </c>
      <c r="C144" s="12">
        <v>26</v>
      </c>
      <c r="D144" s="12">
        <f t="shared" si="2"/>
        <v>18.2</v>
      </c>
    </row>
    <row r="145" ht="16" customHeight="1" spans="1:4">
      <c r="A145" s="10">
        <v>142</v>
      </c>
      <c r="B145" s="11" t="s">
        <v>147</v>
      </c>
      <c r="C145" s="12">
        <v>26</v>
      </c>
      <c r="D145" s="12">
        <f t="shared" si="2"/>
        <v>18.2</v>
      </c>
    </row>
    <row r="146" ht="16" customHeight="1" spans="1:4">
      <c r="A146" s="10">
        <v>143</v>
      </c>
      <c r="B146" s="11" t="s">
        <v>148</v>
      </c>
      <c r="C146" s="12">
        <v>26</v>
      </c>
      <c r="D146" s="12">
        <f t="shared" si="2"/>
        <v>18.2</v>
      </c>
    </row>
    <row r="147" ht="16" customHeight="1" spans="1:4">
      <c r="A147" s="10">
        <v>144</v>
      </c>
      <c r="B147" s="11" t="s">
        <v>149</v>
      </c>
      <c r="C147" s="12">
        <v>25</v>
      </c>
      <c r="D147" s="12">
        <f t="shared" si="2"/>
        <v>17.5</v>
      </c>
    </row>
    <row r="148" ht="16" customHeight="1" spans="1:4">
      <c r="A148" s="10">
        <v>145</v>
      </c>
      <c r="B148" s="11" t="s">
        <v>150</v>
      </c>
      <c r="C148" s="12">
        <v>25</v>
      </c>
      <c r="D148" s="12">
        <f t="shared" si="2"/>
        <v>17.5</v>
      </c>
    </row>
    <row r="149" s="2" customFormat="1" ht="16" customHeight="1" spans="1:4">
      <c r="A149" s="10">
        <v>146</v>
      </c>
      <c r="B149" s="11" t="s">
        <v>151</v>
      </c>
      <c r="C149" s="12">
        <v>25</v>
      </c>
      <c r="D149" s="12">
        <f t="shared" si="2"/>
        <v>17.5</v>
      </c>
    </row>
    <row r="150" s="2" customFormat="1" ht="16" customHeight="1" spans="1:4">
      <c r="A150" s="10">
        <v>147</v>
      </c>
      <c r="B150" s="11" t="s">
        <v>152</v>
      </c>
      <c r="C150" s="12">
        <v>25</v>
      </c>
      <c r="D150" s="12">
        <f t="shared" si="2"/>
        <v>17.5</v>
      </c>
    </row>
    <row r="151" ht="16" customHeight="1" spans="1:4">
      <c r="A151" s="10">
        <v>148</v>
      </c>
      <c r="B151" s="11" t="s">
        <v>153</v>
      </c>
      <c r="C151" s="12">
        <v>25</v>
      </c>
      <c r="D151" s="12">
        <f t="shared" si="2"/>
        <v>17.5</v>
      </c>
    </row>
    <row r="152" ht="16" customHeight="1" spans="1:4">
      <c r="A152" s="10">
        <v>149</v>
      </c>
      <c r="B152" s="11" t="s">
        <v>154</v>
      </c>
      <c r="C152" s="12">
        <v>25</v>
      </c>
      <c r="D152" s="12">
        <f t="shared" si="2"/>
        <v>17.5</v>
      </c>
    </row>
    <row r="153" s="2" customFormat="1" ht="16" customHeight="1" spans="1:4">
      <c r="A153" s="10">
        <v>150</v>
      </c>
      <c r="B153" s="11" t="s">
        <v>155</v>
      </c>
      <c r="C153" s="12">
        <v>25</v>
      </c>
      <c r="D153" s="12">
        <f t="shared" si="2"/>
        <v>17.5</v>
      </c>
    </row>
    <row r="154" ht="16" customHeight="1" spans="1:4">
      <c r="A154" s="10">
        <v>151</v>
      </c>
      <c r="B154" s="11" t="s">
        <v>156</v>
      </c>
      <c r="C154" s="12">
        <v>24</v>
      </c>
      <c r="D154" s="12">
        <f t="shared" si="2"/>
        <v>16.8</v>
      </c>
    </row>
    <row r="155" s="2" customFormat="1" ht="16" customHeight="1" spans="1:4">
      <c r="A155" s="10">
        <v>152</v>
      </c>
      <c r="B155" s="11" t="s">
        <v>157</v>
      </c>
      <c r="C155" s="12">
        <v>24</v>
      </c>
      <c r="D155" s="12">
        <f t="shared" si="2"/>
        <v>16.8</v>
      </c>
    </row>
    <row r="156" ht="16" customHeight="1" spans="1:4">
      <c r="A156" s="10">
        <v>153</v>
      </c>
      <c r="B156" s="11" t="s">
        <v>158</v>
      </c>
      <c r="C156" s="12">
        <v>24</v>
      </c>
      <c r="D156" s="12">
        <f t="shared" si="2"/>
        <v>16.8</v>
      </c>
    </row>
    <row r="157" ht="16" customHeight="1" spans="1:4">
      <c r="A157" s="10">
        <v>154</v>
      </c>
      <c r="B157" s="11" t="s">
        <v>159</v>
      </c>
      <c r="C157" s="12">
        <v>24</v>
      </c>
      <c r="D157" s="12">
        <f t="shared" si="2"/>
        <v>16.8</v>
      </c>
    </row>
    <row r="158" ht="16" customHeight="1" spans="1:4">
      <c r="A158" s="10">
        <v>155</v>
      </c>
      <c r="B158" s="11" t="s">
        <v>160</v>
      </c>
      <c r="C158" s="12">
        <v>24</v>
      </c>
      <c r="D158" s="12">
        <f t="shared" si="2"/>
        <v>16.8</v>
      </c>
    </row>
    <row r="159" ht="16" customHeight="1" spans="1:4">
      <c r="A159" s="10">
        <v>156</v>
      </c>
      <c r="B159" s="11" t="s">
        <v>161</v>
      </c>
      <c r="C159" s="12">
        <v>24</v>
      </c>
      <c r="D159" s="12">
        <f t="shared" si="2"/>
        <v>16.8</v>
      </c>
    </row>
    <row r="160" ht="16" customHeight="1" spans="1:4">
      <c r="A160" s="10">
        <v>157</v>
      </c>
      <c r="B160" s="11" t="s">
        <v>162</v>
      </c>
      <c r="C160" s="12">
        <v>24</v>
      </c>
      <c r="D160" s="12">
        <f t="shared" si="2"/>
        <v>16.8</v>
      </c>
    </row>
    <row r="161" ht="16" customHeight="1" spans="1:4">
      <c r="A161" s="10">
        <v>158</v>
      </c>
      <c r="B161" s="11" t="s">
        <v>163</v>
      </c>
      <c r="C161" s="12">
        <v>23</v>
      </c>
      <c r="D161" s="12">
        <f t="shared" si="2"/>
        <v>16.1</v>
      </c>
    </row>
    <row r="162" ht="16" customHeight="1" spans="1:4">
      <c r="A162" s="10">
        <v>159</v>
      </c>
      <c r="B162" s="11" t="s">
        <v>164</v>
      </c>
      <c r="C162" s="12">
        <v>23</v>
      </c>
      <c r="D162" s="12">
        <f t="shared" si="2"/>
        <v>16.1</v>
      </c>
    </row>
    <row r="163" ht="16" customHeight="1" spans="1:4">
      <c r="A163" s="10">
        <v>160</v>
      </c>
      <c r="B163" s="11" t="s">
        <v>165</v>
      </c>
      <c r="C163" s="12">
        <v>22</v>
      </c>
      <c r="D163" s="12">
        <f t="shared" si="2"/>
        <v>15.4</v>
      </c>
    </row>
    <row r="164" ht="16" customHeight="1" spans="1:4">
      <c r="A164" s="10">
        <v>161</v>
      </c>
      <c r="B164" s="11" t="s">
        <v>166</v>
      </c>
      <c r="C164" s="12">
        <v>22</v>
      </c>
      <c r="D164" s="12">
        <f t="shared" si="2"/>
        <v>15.4</v>
      </c>
    </row>
    <row r="165" ht="16" customHeight="1" spans="1:4">
      <c r="A165" s="10">
        <v>162</v>
      </c>
      <c r="B165" s="11" t="s">
        <v>167</v>
      </c>
      <c r="C165" s="12">
        <v>22</v>
      </c>
      <c r="D165" s="12">
        <f t="shared" si="2"/>
        <v>15.4</v>
      </c>
    </row>
    <row r="166" ht="16" customHeight="1" spans="1:4">
      <c r="A166" s="10">
        <v>163</v>
      </c>
      <c r="B166" s="11" t="s">
        <v>168</v>
      </c>
      <c r="C166" s="12">
        <v>22</v>
      </c>
      <c r="D166" s="12">
        <f t="shared" si="2"/>
        <v>15.4</v>
      </c>
    </row>
    <row r="167" s="2" customFormat="1" ht="16" customHeight="1" spans="1:4">
      <c r="A167" s="10">
        <v>164</v>
      </c>
      <c r="B167" s="11" t="s">
        <v>169</v>
      </c>
      <c r="C167" s="12">
        <v>22</v>
      </c>
      <c r="D167" s="12">
        <f t="shared" si="2"/>
        <v>15.4</v>
      </c>
    </row>
    <row r="168" ht="16" customHeight="1" spans="1:4">
      <c r="A168" s="10">
        <v>165</v>
      </c>
      <c r="B168" s="11" t="s">
        <v>170</v>
      </c>
      <c r="C168" s="12">
        <v>21</v>
      </c>
      <c r="D168" s="12">
        <f t="shared" si="2"/>
        <v>14.7</v>
      </c>
    </row>
    <row r="169" s="2" customFormat="1" ht="16" customHeight="1" spans="1:4">
      <c r="A169" s="10">
        <v>166</v>
      </c>
      <c r="B169" s="11" t="s">
        <v>171</v>
      </c>
      <c r="C169" s="12">
        <v>21</v>
      </c>
      <c r="D169" s="12">
        <f t="shared" si="2"/>
        <v>14.7</v>
      </c>
    </row>
    <row r="170" ht="16" customHeight="1" spans="1:4">
      <c r="A170" s="10">
        <v>167</v>
      </c>
      <c r="B170" s="11" t="s">
        <v>172</v>
      </c>
      <c r="C170" s="12">
        <v>21</v>
      </c>
      <c r="D170" s="12">
        <f t="shared" si="2"/>
        <v>14.7</v>
      </c>
    </row>
    <row r="171" ht="16" customHeight="1" spans="1:4">
      <c r="A171" s="10">
        <v>168</v>
      </c>
      <c r="B171" s="11" t="s">
        <v>173</v>
      </c>
      <c r="C171" s="12">
        <v>20</v>
      </c>
      <c r="D171" s="12">
        <f t="shared" si="2"/>
        <v>14</v>
      </c>
    </row>
    <row r="172" ht="16" customHeight="1" spans="1:4">
      <c r="A172" s="10">
        <v>169</v>
      </c>
      <c r="B172" s="11" t="s">
        <v>174</v>
      </c>
      <c r="C172" s="12">
        <v>20</v>
      </c>
      <c r="D172" s="12">
        <f t="shared" si="2"/>
        <v>14</v>
      </c>
    </row>
    <row r="173" ht="16" customHeight="1" spans="1:4">
      <c r="A173" s="10">
        <v>170</v>
      </c>
      <c r="B173" s="11" t="s">
        <v>175</v>
      </c>
      <c r="C173" s="12">
        <v>20</v>
      </c>
      <c r="D173" s="12">
        <f t="shared" si="2"/>
        <v>14</v>
      </c>
    </row>
    <row r="174" ht="16" customHeight="1" spans="1:4">
      <c r="A174" s="10">
        <v>171</v>
      </c>
      <c r="B174" s="11" t="s">
        <v>176</v>
      </c>
      <c r="C174" s="12">
        <v>20</v>
      </c>
      <c r="D174" s="12">
        <f t="shared" si="2"/>
        <v>14</v>
      </c>
    </row>
    <row r="175" ht="16" customHeight="1" spans="1:4">
      <c r="A175" s="10">
        <v>172</v>
      </c>
      <c r="B175" s="11" t="s">
        <v>177</v>
      </c>
      <c r="C175" s="12">
        <v>20</v>
      </c>
      <c r="D175" s="12">
        <f t="shared" si="2"/>
        <v>14</v>
      </c>
    </row>
    <row r="176" ht="16" customHeight="1" spans="1:4">
      <c r="A176" s="10">
        <v>173</v>
      </c>
      <c r="B176" s="11" t="s">
        <v>178</v>
      </c>
      <c r="C176" s="12">
        <v>19</v>
      </c>
      <c r="D176" s="12">
        <f t="shared" si="2"/>
        <v>13.3</v>
      </c>
    </row>
    <row r="177" ht="16" customHeight="1" spans="1:4">
      <c r="A177" s="10">
        <v>174</v>
      </c>
      <c r="B177" s="11" t="s">
        <v>179</v>
      </c>
      <c r="C177" s="12">
        <v>19</v>
      </c>
      <c r="D177" s="12">
        <f t="shared" si="2"/>
        <v>13.3</v>
      </c>
    </row>
    <row r="178" ht="16" customHeight="1" spans="1:4">
      <c r="A178" s="10">
        <v>175</v>
      </c>
      <c r="B178" s="11" t="s">
        <v>180</v>
      </c>
      <c r="C178" s="12">
        <v>19</v>
      </c>
      <c r="D178" s="12">
        <f t="shared" si="2"/>
        <v>13.3</v>
      </c>
    </row>
    <row r="179" s="2" customFormat="1" ht="16" customHeight="1" spans="1:4">
      <c r="A179" s="10">
        <v>176</v>
      </c>
      <c r="B179" s="11" t="s">
        <v>181</v>
      </c>
      <c r="C179" s="12">
        <v>19</v>
      </c>
      <c r="D179" s="12">
        <f t="shared" si="2"/>
        <v>13.3</v>
      </c>
    </row>
    <row r="180" ht="16" customHeight="1" spans="1:4">
      <c r="A180" s="10">
        <v>177</v>
      </c>
      <c r="B180" s="11" t="s">
        <v>182</v>
      </c>
      <c r="C180" s="12">
        <v>18</v>
      </c>
      <c r="D180" s="12">
        <f t="shared" si="2"/>
        <v>12.6</v>
      </c>
    </row>
    <row r="181" ht="16" customHeight="1" spans="1:4">
      <c r="A181" s="10">
        <v>178</v>
      </c>
      <c r="B181" s="11" t="s">
        <v>183</v>
      </c>
      <c r="C181" s="12">
        <v>18</v>
      </c>
      <c r="D181" s="12">
        <f t="shared" si="2"/>
        <v>12.6</v>
      </c>
    </row>
    <row r="182" ht="16" customHeight="1" spans="1:4">
      <c r="A182" s="10">
        <v>179</v>
      </c>
      <c r="B182" s="11" t="s">
        <v>184</v>
      </c>
      <c r="C182" s="12">
        <v>18</v>
      </c>
      <c r="D182" s="12">
        <f t="shared" si="2"/>
        <v>12.6</v>
      </c>
    </row>
    <row r="183" ht="16" customHeight="1" spans="1:4">
      <c r="A183" s="10">
        <v>180</v>
      </c>
      <c r="B183" s="11" t="s">
        <v>185</v>
      </c>
      <c r="C183" s="12">
        <v>18</v>
      </c>
      <c r="D183" s="12">
        <f t="shared" si="2"/>
        <v>12.6</v>
      </c>
    </row>
    <row r="184" ht="16" customHeight="1" spans="1:4">
      <c r="A184" s="10">
        <v>181</v>
      </c>
      <c r="B184" s="11" t="s">
        <v>186</v>
      </c>
      <c r="C184" s="12">
        <v>18</v>
      </c>
      <c r="D184" s="12">
        <f t="shared" si="2"/>
        <v>12.6</v>
      </c>
    </row>
    <row r="185" ht="16" customHeight="1" spans="1:4">
      <c r="A185" s="10">
        <v>182</v>
      </c>
      <c r="B185" s="11" t="s">
        <v>187</v>
      </c>
      <c r="C185" s="12">
        <v>18</v>
      </c>
      <c r="D185" s="12">
        <f t="shared" si="2"/>
        <v>12.6</v>
      </c>
    </row>
    <row r="186" ht="16" customHeight="1" spans="1:4">
      <c r="A186" s="10">
        <v>183</v>
      </c>
      <c r="B186" s="11" t="s">
        <v>188</v>
      </c>
      <c r="C186" s="12">
        <v>18</v>
      </c>
      <c r="D186" s="12">
        <f t="shared" si="2"/>
        <v>12.6</v>
      </c>
    </row>
    <row r="187" ht="16" customHeight="1" spans="1:4">
      <c r="A187" s="10">
        <v>184</v>
      </c>
      <c r="B187" s="11" t="s">
        <v>189</v>
      </c>
      <c r="C187" s="12">
        <v>17</v>
      </c>
      <c r="D187" s="12">
        <f t="shared" si="2"/>
        <v>11.9</v>
      </c>
    </row>
    <row r="188" ht="16" customHeight="1" spans="1:4">
      <c r="A188" s="10">
        <v>185</v>
      </c>
      <c r="B188" s="11" t="s">
        <v>190</v>
      </c>
      <c r="C188" s="12">
        <v>17</v>
      </c>
      <c r="D188" s="12">
        <f t="shared" si="2"/>
        <v>11.9</v>
      </c>
    </row>
    <row r="189" ht="16" customHeight="1" spans="1:4">
      <c r="A189" s="10">
        <v>186</v>
      </c>
      <c r="B189" s="11" t="s">
        <v>191</v>
      </c>
      <c r="C189" s="12">
        <v>17</v>
      </c>
      <c r="D189" s="12">
        <f t="shared" si="2"/>
        <v>11.9</v>
      </c>
    </row>
    <row r="190" ht="16" customHeight="1" spans="1:4">
      <c r="A190" s="10">
        <v>187</v>
      </c>
      <c r="B190" s="11" t="s">
        <v>192</v>
      </c>
      <c r="C190" s="12">
        <v>17</v>
      </c>
      <c r="D190" s="12">
        <f t="shared" si="2"/>
        <v>11.9</v>
      </c>
    </row>
    <row r="191" s="2" customFormat="1" ht="16" customHeight="1" spans="1:4">
      <c r="A191" s="10">
        <v>188</v>
      </c>
      <c r="B191" s="11" t="s">
        <v>193</v>
      </c>
      <c r="C191" s="12">
        <v>17</v>
      </c>
      <c r="D191" s="12">
        <f t="shared" si="2"/>
        <v>11.9</v>
      </c>
    </row>
    <row r="192" ht="16" customHeight="1" spans="1:4">
      <c r="A192" s="10">
        <v>189</v>
      </c>
      <c r="B192" s="11" t="s">
        <v>194</v>
      </c>
      <c r="C192" s="12">
        <v>17</v>
      </c>
      <c r="D192" s="12">
        <f t="shared" si="2"/>
        <v>11.9</v>
      </c>
    </row>
    <row r="193" ht="16" customHeight="1" spans="1:4">
      <c r="A193" s="10">
        <v>190</v>
      </c>
      <c r="B193" s="11" t="s">
        <v>195</v>
      </c>
      <c r="C193" s="12">
        <v>17</v>
      </c>
      <c r="D193" s="12">
        <f t="shared" si="2"/>
        <v>11.9</v>
      </c>
    </row>
    <row r="194" ht="16" customHeight="1" spans="1:4">
      <c r="A194" s="10">
        <v>191</v>
      </c>
      <c r="B194" s="11" t="s">
        <v>196</v>
      </c>
      <c r="C194" s="12">
        <v>17</v>
      </c>
      <c r="D194" s="12">
        <f t="shared" si="2"/>
        <v>11.9</v>
      </c>
    </row>
    <row r="195" ht="16" customHeight="1" spans="1:4">
      <c r="A195" s="10">
        <v>192</v>
      </c>
      <c r="B195" s="11" t="s">
        <v>197</v>
      </c>
      <c r="C195" s="12">
        <v>17</v>
      </c>
      <c r="D195" s="12">
        <f t="shared" si="2"/>
        <v>11.9</v>
      </c>
    </row>
    <row r="196" ht="16" customHeight="1" spans="1:4">
      <c r="A196" s="10">
        <v>193</v>
      </c>
      <c r="B196" s="11" t="s">
        <v>198</v>
      </c>
      <c r="C196" s="12">
        <v>17</v>
      </c>
      <c r="D196" s="12">
        <f t="shared" si="2"/>
        <v>11.9</v>
      </c>
    </row>
    <row r="197" ht="16" customHeight="1" spans="1:4">
      <c r="A197" s="10">
        <v>194</v>
      </c>
      <c r="B197" s="11" t="s">
        <v>199</v>
      </c>
      <c r="C197" s="12">
        <v>17</v>
      </c>
      <c r="D197" s="12">
        <f t="shared" ref="D197:D260" si="3">C197*0.7</f>
        <v>11.9</v>
      </c>
    </row>
    <row r="198" ht="16" customHeight="1" spans="1:4">
      <c r="A198" s="10">
        <v>195</v>
      </c>
      <c r="B198" s="11" t="s">
        <v>200</v>
      </c>
      <c r="C198" s="12">
        <v>16</v>
      </c>
      <c r="D198" s="12">
        <f t="shared" si="3"/>
        <v>11.2</v>
      </c>
    </row>
    <row r="199" ht="16" customHeight="1" spans="1:4">
      <c r="A199" s="10">
        <v>196</v>
      </c>
      <c r="B199" s="11" t="s">
        <v>201</v>
      </c>
      <c r="C199" s="12">
        <v>16</v>
      </c>
      <c r="D199" s="12">
        <f t="shared" si="3"/>
        <v>11.2</v>
      </c>
    </row>
    <row r="200" s="2" customFormat="1" ht="16" customHeight="1" spans="1:4">
      <c r="A200" s="10">
        <v>197</v>
      </c>
      <c r="B200" s="11" t="s">
        <v>202</v>
      </c>
      <c r="C200" s="12">
        <v>16</v>
      </c>
      <c r="D200" s="12">
        <f t="shared" si="3"/>
        <v>11.2</v>
      </c>
    </row>
    <row r="201" ht="16" customHeight="1" spans="1:4">
      <c r="A201" s="10">
        <v>198</v>
      </c>
      <c r="B201" s="11" t="s">
        <v>203</v>
      </c>
      <c r="C201" s="12">
        <v>16</v>
      </c>
      <c r="D201" s="12">
        <f t="shared" si="3"/>
        <v>11.2</v>
      </c>
    </row>
    <row r="202" ht="16" customHeight="1" spans="1:4">
      <c r="A202" s="10">
        <v>199</v>
      </c>
      <c r="B202" s="11" t="s">
        <v>204</v>
      </c>
      <c r="C202" s="12">
        <v>16</v>
      </c>
      <c r="D202" s="12">
        <f t="shared" si="3"/>
        <v>11.2</v>
      </c>
    </row>
    <row r="203" ht="16" customHeight="1" spans="1:4">
      <c r="A203" s="10">
        <v>200</v>
      </c>
      <c r="B203" s="11" t="s">
        <v>205</v>
      </c>
      <c r="C203" s="12">
        <v>15</v>
      </c>
      <c r="D203" s="12">
        <f t="shared" si="3"/>
        <v>10.5</v>
      </c>
    </row>
    <row r="204" ht="16" customHeight="1" spans="1:4">
      <c r="A204" s="10">
        <v>201</v>
      </c>
      <c r="B204" s="11" t="s">
        <v>206</v>
      </c>
      <c r="C204" s="12">
        <v>15</v>
      </c>
      <c r="D204" s="12">
        <f t="shared" si="3"/>
        <v>10.5</v>
      </c>
    </row>
    <row r="205" ht="16" customHeight="1" spans="1:4">
      <c r="A205" s="10">
        <v>202</v>
      </c>
      <c r="B205" s="11" t="s">
        <v>207</v>
      </c>
      <c r="C205" s="12">
        <v>15</v>
      </c>
      <c r="D205" s="12">
        <f t="shared" si="3"/>
        <v>10.5</v>
      </c>
    </row>
    <row r="206" ht="16" customHeight="1" spans="1:4">
      <c r="A206" s="10">
        <v>203</v>
      </c>
      <c r="B206" s="11" t="s">
        <v>208</v>
      </c>
      <c r="C206" s="12">
        <v>15</v>
      </c>
      <c r="D206" s="12">
        <f t="shared" si="3"/>
        <v>10.5</v>
      </c>
    </row>
    <row r="207" ht="16" customHeight="1" spans="1:4">
      <c r="A207" s="10">
        <v>204</v>
      </c>
      <c r="B207" s="11" t="s">
        <v>209</v>
      </c>
      <c r="C207" s="12">
        <v>15</v>
      </c>
      <c r="D207" s="12">
        <f t="shared" si="3"/>
        <v>10.5</v>
      </c>
    </row>
    <row r="208" ht="16" customHeight="1" spans="1:4">
      <c r="A208" s="10">
        <v>205</v>
      </c>
      <c r="B208" s="11" t="s">
        <v>210</v>
      </c>
      <c r="C208" s="12">
        <v>15</v>
      </c>
      <c r="D208" s="12">
        <f t="shared" si="3"/>
        <v>10.5</v>
      </c>
    </row>
    <row r="209" s="2" customFormat="1" ht="16" customHeight="1" spans="1:4">
      <c r="A209" s="10">
        <v>206</v>
      </c>
      <c r="B209" s="11" t="s">
        <v>211</v>
      </c>
      <c r="C209" s="12">
        <v>15</v>
      </c>
      <c r="D209" s="12">
        <f t="shared" si="3"/>
        <v>10.5</v>
      </c>
    </row>
    <row r="210" ht="16" customHeight="1" spans="1:4">
      <c r="A210" s="10">
        <v>207</v>
      </c>
      <c r="B210" s="11" t="s">
        <v>212</v>
      </c>
      <c r="C210" s="12">
        <v>15</v>
      </c>
      <c r="D210" s="12">
        <f t="shared" si="3"/>
        <v>10.5</v>
      </c>
    </row>
    <row r="211" s="2" customFormat="1" ht="16" customHeight="1" spans="1:4">
      <c r="A211" s="10">
        <v>208</v>
      </c>
      <c r="B211" s="11" t="s">
        <v>213</v>
      </c>
      <c r="C211" s="12">
        <v>15</v>
      </c>
      <c r="D211" s="12">
        <f t="shared" si="3"/>
        <v>10.5</v>
      </c>
    </row>
    <row r="212" ht="16" customHeight="1" spans="1:4">
      <c r="A212" s="10">
        <v>209</v>
      </c>
      <c r="B212" s="11" t="s">
        <v>214</v>
      </c>
      <c r="C212" s="12">
        <v>14</v>
      </c>
      <c r="D212" s="12">
        <f t="shared" si="3"/>
        <v>9.8</v>
      </c>
    </row>
    <row r="213" ht="16" customHeight="1" spans="1:4">
      <c r="A213" s="10">
        <v>210</v>
      </c>
      <c r="B213" s="11" t="s">
        <v>215</v>
      </c>
      <c r="C213" s="12">
        <v>14</v>
      </c>
      <c r="D213" s="12">
        <f t="shared" si="3"/>
        <v>9.8</v>
      </c>
    </row>
    <row r="214" ht="16" customHeight="1" spans="1:4">
      <c r="A214" s="10">
        <v>211</v>
      </c>
      <c r="B214" s="11" t="s">
        <v>216</v>
      </c>
      <c r="C214" s="12">
        <v>14</v>
      </c>
      <c r="D214" s="12">
        <f t="shared" si="3"/>
        <v>9.8</v>
      </c>
    </row>
    <row r="215" s="2" customFormat="1" ht="16" customHeight="1" spans="1:4">
      <c r="A215" s="10">
        <v>212</v>
      </c>
      <c r="B215" s="11" t="s">
        <v>217</v>
      </c>
      <c r="C215" s="12">
        <v>14</v>
      </c>
      <c r="D215" s="12">
        <f t="shared" si="3"/>
        <v>9.8</v>
      </c>
    </row>
    <row r="216" ht="16" customHeight="1" spans="1:4">
      <c r="A216" s="10">
        <v>213</v>
      </c>
      <c r="B216" s="11" t="s">
        <v>218</v>
      </c>
      <c r="C216" s="12">
        <v>14</v>
      </c>
      <c r="D216" s="12">
        <f t="shared" si="3"/>
        <v>9.8</v>
      </c>
    </row>
    <row r="217" ht="16" customHeight="1" spans="1:4">
      <c r="A217" s="10">
        <v>214</v>
      </c>
      <c r="B217" s="11" t="s">
        <v>219</v>
      </c>
      <c r="C217" s="12">
        <v>14</v>
      </c>
      <c r="D217" s="12">
        <f t="shared" si="3"/>
        <v>9.8</v>
      </c>
    </row>
    <row r="218" ht="16" customHeight="1" spans="1:4">
      <c r="A218" s="10">
        <v>215</v>
      </c>
      <c r="B218" s="11" t="s">
        <v>220</v>
      </c>
      <c r="C218" s="12">
        <v>14</v>
      </c>
      <c r="D218" s="12">
        <f t="shared" si="3"/>
        <v>9.8</v>
      </c>
    </row>
    <row r="219" ht="16" customHeight="1" spans="1:4">
      <c r="A219" s="10">
        <v>216</v>
      </c>
      <c r="B219" s="11" t="s">
        <v>221</v>
      </c>
      <c r="C219" s="12">
        <v>14</v>
      </c>
      <c r="D219" s="12">
        <f t="shared" si="3"/>
        <v>9.8</v>
      </c>
    </row>
    <row r="220" s="2" customFormat="1" ht="16" customHeight="1" spans="1:4">
      <c r="A220" s="10">
        <v>217</v>
      </c>
      <c r="B220" s="11" t="s">
        <v>222</v>
      </c>
      <c r="C220" s="12">
        <v>14</v>
      </c>
      <c r="D220" s="12">
        <f t="shared" si="3"/>
        <v>9.8</v>
      </c>
    </row>
    <row r="221" ht="16" customHeight="1" spans="1:4">
      <c r="A221" s="10">
        <v>218</v>
      </c>
      <c r="B221" s="11" t="s">
        <v>223</v>
      </c>
      <c r="C221" s="12">
        <v>14</v>
      </c>
      <c r="D221" s="12">
        <f t="shared" si="3"/>
        <v>9.8</v>
      </c>
    </row>
    <row r="222" ht="16" customHeight="1" spans="1:4">
      <c r="A222" s="10">
        <v>219</v>
      </c>
      <c r="B222" s="11" t="s">
        <v>224</v>
      </c>
      <c r="C222" s="12">
        <v>13</v>
      </c>
      <c r="D222" s="12">
        <f t="shared" si="3"/>
        <v>9.1</v>
      </c>
    </row>
    <row r="223" ht="16" customHeight="1" spans="1:4">
      <c r="A223" s="10">
        <v>220</v>
      </c>
      <c r="B223" s="11" t="s">
        <v>225</v>
      </c>
      <c r="C223" s="12">
        <v>13</v>
      </c>
      <c r="D223" s="12">
        <f t="shared" si="3"/>
        <v>9.1</v>
      </c>
    </row>
    <row r="224" ht="16" customHeight="1" spans="1:4">
      <c r="A224" s="10">
        <v>221</v>
      </c>
      <c r="B224" s="11" t="s">
        <v>226</v>
      </c>
      <c r="C224" s="12">
        <v>13</v>
      </c>
      <c r="D224" s="12">
        <f t="shared" si="3"/>
        <v>9.1</v>
      </c>
    </row>
    <row r="225" s="2" customFormat="1" ht="16" customHeight="1" spans="1:4">
      <c r="A225" s="10">
        <v>222</v>
      </c>
      <c r="B225" s="11" t="s">
        <v>227</v>
      </c>
      <c r="C225" s="12">
        <v>13</v>
      </c>
      <c r="D225" s="12">
        <f t="shared" si="3"/>
        <v>9.1</v>
      </c>
    </row>
    <row r="226" ht="16" customHeight="1" spans="1:4">
      <c r="A226" s="10">
        <v>223</v>
      </c>
      <c r="B226" s="11" t="s">
        <v>228</v>
      </c>
      <c r="C226" s="12">
        <v>13</v>
      </c>
      <c r="D226" s="12">
        <f t="shared" si="3"/>
        <v>9.1</v>
      </c>
    </row>
    <row r="227" ht="16" customHeight="1" spans="1:4">
      <c r="A227" s="10">
        <v>224</v>
      </c>
      <c r="B227" s="11" t="s">
        <v>229</v>
      </c>
      <c r="C227" s="12">
        <v>13</v>
      </c>
      <c r="D227" s="12">
        <f t="shared" si="3"/>
        <v>9.1</v>
      </c>
    </row>
    <row r="228" ht="16" customHeight="1" spans="1:4">
      <c r="A228" s="10">
        <v>225</v>
      </c>
      <c r="B228" s="11" t="s">
        <v>230</v>
      </c>
      <c r="C228" s="12">
        <v>13</v>
      </c>
      <c r="D228" s="12">
        <f t="shared" si="3"/>
        <v>9.1</v>
      </c>
    </row>
    <row r="229" ht="16" customHeight="1" spans="1:4">
      <c r="A229" s="10">
        <v>226</v>
      </c>
      <c r="B229" s="11" t="s">
        <v>231</v>
      </c>
      <c r="C229" s="12">
        <v>13</v>
      </c>
      <c r="D229" s="12">
        <f t="shared" si="3"/>
        <v>9.1</v>
      </c>
    </row>
    <row r="230" ht="16" customHeight="1" spans="1:4">
      <c r="A230" s="10">
        <v>227</v>
      </c>
      <c r="B230" s="11" t="s">
        <v>232</v>
      </c>
      <c r="C230" s="12">
        <v>13</v>
      </c>
      <c r="D230" s="12">
        <f t="shared" si="3"/>
        <v>9.1</v>
      </c>
    </row>
    <row r="231" ht="16" customHeight="1" spans="1:4">
      <c r="A231" s="10">
        <v>228</v>
      </c>
      <c r="B231" s="11" t="s">
        <v>233</v>
      </c>
      <c r="C231" s="12">
        <v>13</v>
      </c>
      <c r="D231" s="12">
        <f t="shared" si="3"/>
        <v>9.1</v>
      </c>
    </row>
    <row r="232" ht="16" customHeight="1" spans="1:4">
      <c r="A232" s="10">
        <v>229</v>
      </c>
      <c r="B232" s="11" t="s">
        <v>234</v>
      </c>
      <c r="C232" s="12">
        <v>13</v>
      </c>
      <c r="D232" s="12">
        <f t="shared" si="3"/>
        <v>9.1</v>
      </c>
    </row>
    <row r="233" ht="16" customHeight="1" spans="1:4">
      <c r="A233" s="10">
        <v>230</v>
      </c>
      <c r="B233" s="11" t="s">
        <v>235</v>
      </c>
      <c r="C233" s="12">
        <v>13</v>
      </c>
      <c r="D233" s="12">
        <f t="shared" si="3"/>
        <v>9.1</v>
      </c>
    </row>
    <row r="234" ht="16" customHeight="1" spans="1:4">
      <c r="A234" s="10">
        <v>231</v>
      </c>
      <c r="B234" s="11" t="s">
        <v>236</v>
      </c>
      <c r="C234" s="12">
        <v>13</v>
      </c>
      <c r="D234" s="12">
        <f t="shared" si="3"/>
        <v>9.1</v>
      </c>
    </row>
    <row r="235" ht="16" customHeight="1" spans="1:4">
      <c r="A235" s="10">
        <v>232</v>
      </c>
      <c r="B235" s="11" t="s">
        <v>237</v>
      </c>
      <c r="C235" s="12">
        <v>13</v>
      </c>
      <c r="D235" s="12">
        <f t="shared" si="3"/>
        <v>9.1</v>
      </c>
    </row>
    <row r="236" ht="16" customHeight="1" spans="1:4">
      <c r="A236" s="10">
        <v>233</v>
      </c>
      <c r="B236" s="11" t="s">
        <v>238</v>
      </c>
      <c r="C236" s="12">
        <v>13</v>
      </c>
      <c r="D236" s="12">
        <f t="shared" si="3"/>
        <v>9.1</v>
      </c>
    </row>
    <row r="237" ht="16" customHeight="1" spans="1:4">
      <c r="A237" s="10">
        <v>234</v>
      </c>
      <c r="B237" s="11" t="s">
        <v>239</v>
      </c>
      <c r="C237" s="12">
        <v>13</v>
      </c>
      <c r="D237" s="12">
        <f t="shared" si="3"/>
        <v>9.1</v>
      </c>
    </row>
    <row r="238" ht="16" customHeight="1" spans="1:4">
      <c r="A238" s="10">
        <v>235</v>
      </c>
      <c r="B238" s="11" t="s">
        <v>240</v>
      </c>
      <c r="C238" s="12">
        <v>13</v>
      </c>
      <c r="D238" s="12">
        <f t="shared" si="3"/>
        <v>9.1</v>
      </c>
    </row>
    <row r="239" ht="16" customHeight="1" spans="1:4">
      <c r="A239" s="10">
        <v>236</v>
      </c>
      <c r="B239" s="11" t="s">
        <v>241</v>
      </c>
      <c r="C239" s="12">
        <v>12</v>
      </c>
      <c r="D239" s="12">
        <f t="shared" si="3"/>
        <v>8.4</v>
      </c>
    </row>
    <row r="240" ht="16" customHeight="1" spans="1:4">
      <c r="A240" s="10">
        <v>237</v>
      </c>
      <c r="B240" s="11" t="s">
        <v>242</v>
      </c>
      <c r="C240" s="12">
        <v>12</v>
      </c>
      <c r="D240" s="12">
        <f t="shared" si="3"/>
        <v>8.4</v>
      </c>
    </row>
    <row r="241" ht="16" customHeight="1" spans="1:4">
      <c r="A241" s="10">
        <v>238</v>
      </c>
      <c r="B241" s="11" t="s">
        <v>243</v>
      </c>
      <c r="C241" s="12">
        <v>12</v>
      </c>
      <c r="D241" s="12">
        <f t="shared" si="3"/>
        <v>8.4</v>
      </c>
    </row>
    <row r="242" ht="16" customHeight="1" spans="1:4">
      <c r="A242" s="10">
        <v>239</v>
      </c>
      <c r="B242" s="11" t="s">
        <v>244</v>
      </c>
      <c r="C242" s="12">
        <v>12</v>
      </c>
      <c r="D242" s="12">
        <f t="shared" si="3"/>
        <v>8.4</v>
      </c>
    </row>
    <row r="243" ht="16" customHeight="1" spans="1:4">
      <c r="A243" s="10">
        <v>240</v>
      </c>
      <c r="B243" s="11" t="s">
        <v>245</v>
      </c>
      <c r="C243" s="12">
        <v>12</v>
      </c>
      <c r="D243" s="12">
        <f t="shared" si="3"/>
        <v>8.4</v>
      </c>
    </row>
    <row r="244" ht="16" customHeight="1" spans="1:4">
      <c r="A244" s="10">
        <v>241</v>
      </c>
      <c r="B244" s="11" t="s">
        <v>246</v>
      </c>
      <c r="C244" s="12">
        <v>12</v>
      </c>
      <c r="D244" s="12">
        <f t="shared" si="3"/>
        <v>8.4</v>
      </c>
    </row>
    <row r="245" ht="16" customHeight="1" spans="1:4">
      <c r="A245" s="10">
        <v>242</v>
      </c>
      <c r="B245" s="11" t="s">
        <v>247</v>
      </c>
      <c r="C245" s="12">
        <v>12</v>
      </c>
      <c r="D245" s="12">
        <f t="shared" si="3"/>
        <v>8.4</v>
      </c>
    </row>
    <row r="246" ht="16" customHeight="1" spans="1:4">
      <c r="A246" s="10">
        <v>243</v>
      </c>
      <c r="B246" s="11" t="s">
        <v>248</v>
      </c>
      <c r="C246" s="12">
        <v>12</v>
      </c>
      <c r="D246" s="12">
        <f t="shared" si="3"/>
        <v>8.4</v>
      </c>
    </row>
    <row r="247" ht="16" customHeight="1" spans="1:4">
      <c r="A247" s="10">
        <v>244</v>
      </c>
      <c r="B247" s="11" t="s">
        <v>249</v>
      </c>
      <c r="C247" s="12">
        <v>12</v>
      </c>
      <c r="D247" s="12">
        <f t="shared" si="3"/>
        <v>8.4</v>
      </c>
    </row>
    <row r="248" s="2" customFormat="1" ht="16" customHeight="1" spans="1:4">
      <c r="A248" s="10">
        <v>245</v>
      </c>
      <c r="B248" s="11" t="s">
        <v>250</v>
      </c>
      <c r="C248" s="12">
        <v>12</v>
      </c>
      <c r="D248" s="12">
        <f t="shared" si="3"/>
        <v>8.4</v>
      </c>
    </row>
    <row r="249" ht="16" customHeight="1" spans="1:4">
      <c r="A249" s="10">
        <v>246</v>
      </c>
      <c r="B249" s="11" t="s">
        <v>251</v>
      </c>
      <c r="C249" s="12">
        <v>12</v>
      </c>
      <c r="D249" s="12">
        <f t="shared" si="3"/>
        <v>8.4</v>
      </c>
    </row>
    <row r="250" ht="16" customHeight="1" spans="1:4">
      <c r="A250" s="10">
        <v>247</v>
      </c>
      <c r="B250" s="11" t="s">
        <v>252</v>
      </c>
      <c r="C250" s="12">
        <v>12</v>
      </c>
      <c r="D250" s="12">
        <f t="shared" si="3"/>
        <v>8.4</v>
      </c>
    </row>
    <row r="251" s="2" customFormat="1" ht="16" customHeight="1" spans="1:4">
      <c r="A251" s="10">
        <v>248</v>
      </c>
      <c r="B251" s="11" t="s">
        <v>253</v>
      </c>
      <c r="C251" s="12">
        <v>12</v>
      </c>
      <c r="D251" s="12">
        <f t="shared" si="3"/>
        <v>8.4</v>
      </c>
    </row>
    <row r="252" ht="16" customHeight="1" spans="1:4">
      <c r="A252" s="10">
        <v>249</v>
      </c>
      <c r="B252" s="11" t="s">
        <v>254</v>
      </c>
      <c r="C252" s="12">
        <v>11</v>
      </c>
      <c r="D252" s="12">
        <f t="shared" si="3"/>
        <v>7.7</v>
      </c>
    </row>
    <row r="253" ht="16" customHeight="1" spans="1:4">
      <c r="A253" s="10">
        <v>250</v>
      </c>
      <c r="B253" s="11" t="s">
        <v>255</v>
      </c>
      <c r="C253" s="12">
        <v>11</v>
      </c>
      <c r="D253" s="12">
        <f t="shared" si="3"/>
        <v>7.7</v>
      </c>
    </row>
    <row r="254" ht="16" customHeight="1" spans="1:4">
      <c r="A254" s="10">
        <v>251</v>
      </c>
      <c r="B254" s="11" t="s">
        <v>256</v>
      </c>
      <c r="C254" s="12">
        <v>11</v>
      </c>
      <c r="D254" s="12">
        <f t="shared" si="3"/>
        <v>7.7</v>
      </c>
    </row>
    <row r="255" ht="16" customHeight="1" spans="1:4">
      <c r="A255" s="10">
        <v>252</v>
      </c>
      <c r="B255" s="11" t="s">
        <v>257</v>
      </c>
      <c r="C255" s="12">
        <v>11</v>
      </c>
      <c r="D255" s="12">
        <f t="shared" si="3"/>
        <v>7.7</v>
      </c>
    </row>
    <row r="256" ht="16" customHeight="1" spans="1:4">
      <c r="A256" s="10">
        <v>253</v>
      </c>
      <c r="B256" s="11" t="s">
        <v>258</v>
      </c>
      <c r="C256" s="12">
        <v>11</v>
      </c>
      <c r="D256" s="12">
        <f t="shared" si="3"/>
        <v>7.7</v>
      </c>
    </row>
    <row r="257" ht="16" customHeight="1" spans="1:4">
      <c r="A257" s="10">
        <v>254</v>
      </c>
      <c r="B257" s="11" t="s">
        <v>259</v>
      </c>
      <c r="C257" s="12">
        <v>11</v>
      </c>
      <c r="D257" s="12">
        <f t="shared" si="3"/>
        <v>7.7</v>
      </c>
    </row>
    <row r="258" ht="16" customHeight="1" spans="1:4">
      <c r="A258" s="10">
        <v>255</v>
      </c>
      <c r="B258" s="11" t="s">
        <v>260</v>
      </c>
      <c r="C258" s="12">
        <v>11</v>
      </c>
      <c r="D258" s="12">
        <f t="shared" si="3"/>
        <v>7.7</v>
      </c>
    </row>
    <row r="259" ht="16" customHeight="1" spans="1:4">
      <c r="A259" s="10">
        <v>256</v>
      </c>
      <c r="B259" s="11" t="s">
        <v>261</v>
      </c>
      <c r="C259" s="12">
        <v>11</v>
      </c>
      <c r="D259" s="12">
        <f t="shared" si="3"/>
        <v>7.7</v>
      </c>
    </row>
    <row r="260" ht="16" customHeight="1" spans="1:4">
      <c r="A260" s="10">
        <v>257</v>
      </c>
      <c r="B260" s="11" t="s">
        <v>262</v>
      </c>
      <c r="C260" s="12">
        <v>11</v>
      </c>
      <c r="D260" s="12">
        <f t="shared" si="3"/>
        <v>7.7</v>
      </c>
    </row>
    <row r="261" ht="16" customHeight="1" spans="1:4">
      <c r="A261" s="10">
        <v>258</v>
      </c>
      <c r="B261" s="11" t="s">
        <v>263</v>
      </c>
      <c r="C261" s="12">
        <v>11</v>
      </c>
      <c r="D261" s="12">
        <f t="shared" ref="D261:D290" si="4">C261*0.7</f>
        <v>7.7</v>
      </c>
    </row>
    <row r="262" ht="16" customHeight="1" spans="1:4">
      <c r="A262" s="10">
        <v>259</v>
      </c>
      <c r="B262" s="11" t="s">
        <v>264</v>
      </c>
      <c r="C262" s="12">
        <v>11</v>
      </c>
      <c r="D262" s="12">
        <f t="shared" si="4"/>
        <v>7.7</v>
      </c>
    </row>
    <row r="263" ht="16" customHeight="1" spans="1:4">
      <c r="A263" s="10">
        <v>260</v>
      </c>
      <c r="B263" s="11" t="s">
        <v>265</v>
      </c>
      <c r="C263" s="12">
        <v>11</v>
      </c>
      <c r="D263" s="12">
        <f t="shared" si="4"/>
        <v>7.7</v>
      </c>
    </row>
    <row r="264" ht="16" customHeight="1" spans="1:4">
      <c r="A264" s="10">
        <v>261</v>
      </c>
      <c r="B264" s="11" t="s">
        <v>266</v>
      </c>
      <c r="C264" s="12">
        <v>10</v>
      </c>
      <c r="D264" s="12">
        <f t="shared" si="4"/>
        <v>7</v>
      </c>
    </row>
    <row r="265" ht="16" customHeight="1" spans="1:4">
      <c r="A265" s="10">
        <v>262</v>
      </c>
      <c r="B265" s="11" t="s">
        <v>267</v>
      </c>
      <c r="C265" s="12">
        <v>10</v>
      </c>
      <c r="D265" s="12">
        <f t="shared" si="4"/>
        <v>7</v>
      </c>
    </row>
    <row r="266" s="2" customFormat="1" ht="16" customHeight="1" spans="1:4">
      <c r="A266" s="10">
        <v>263</v>
      </c>
      <c r="B266" s="11" t="s">
        <v>268</v>
      </c>
      <c r="C266" s="12">
        <v>10</v>
      </c>
      <c r="D266" s="12">
        <f t="shared" si="4"/>
        <v>7</v>
      </c>
    </row>
    <row r="267" ht="16" customHeight="1" spans="1:4">
      <c r="A267" s="10">
        <v>264</v>
      </c>
      <c r="B267" s="11" t="s">
        <v>269</v>
      </c>
      <c r="C267" s="12">
        <v>10</v>
      </c>
      <c r="D267" s="12">
        <f t="shared" si="4"/>
        <v>7</v>
      </c>
    </row>
    <row r="268" s="2" customFormat="1" ht="16" customHeight="1" spans="1:4">
      <c r="A268" s="10">
        <v>265</v>
      </c>
      <c r="B268" s="11" t="s">
        <v>270</v>
      </c>
      <c r="C268" s="12">
        <v>10</v>
      </c>
      <c r="D268" s="12">
        <f t="shared" si="4"/>
        <v>7</v>
      </c>
    </row>
    <row r="269" ht="16" customHeight="1" spans="1:4">
      <c r="A269" s="10">
        <v>266</v>
      </c>
      <c r="B269" s="11" t="s">
        <v>271</v>
      </c>
      <c r="C269" s="12">
        <v>10</v>
      </c>
      <c r="D269" s="12">
        <f t="shared" si="4"/>
        <v>7</v>
      </c>
    </row>
    <row r="270" ht="16" customHeight="1" spans="1:4">
      <c r="A270" s="10">
        <v>267</v>
      </c>
      <c r="B270" s="11" t="s">
        <v>272</v>
      </c>
      <c r="C270" s="12">
        <v>10</v>
      </c>
      <c r="D270" s="12">
        <f t="shared" si="4"/>
        <v>7</v>
      </c>
    </row>
    <row r="271" ht="16" customHeight="1" spans="1:4">
      <c r="A271" s="10">
        <v>268</v>
      </c>
      <c r="B271" s="11" t="s">
        <v>273</v>
      </c>
      <c r="C271" s="12">
        <v>10</v>
      </c>
      <c r="D271" s="12">
        <f t="shared" si="4"/>
        <v>7</v>
      </c>
    </row>
    <row r="272" ht="16" customHeight="1" spans="1:4">
      <c r="A272" s="10">
        <v>269</v>
      </c>
      <c r="B272" s="11" t="s">
        <v>274</v>
      </c>
      <c r="C272" s="12">
        <v>10</v>
      </c>
      <c r="D272" s="12">
        <f t="shared" si="4"/>
        <v>7</v>
      </c>
    </row>
    <row r="273" ht="16" customHeight="1" spans="1:4">
      <c r="A273" s="10">
        <v>270</v>
      </c>
      <c r="B273" s="11" t="s">
        <v>275</v>
      </c>
      <c r="C273" s="12">
        <v>10</v>
      </c>
      <c r="D273" s="12">
        <f t="shared" si="4"/>
        <v>7</v>
      </c>
    </row>
    <row r="274" ht="16" customHeight="1" spans="1:4">
      <c r="A274" s="10">
        <v>271</v>
      </c>
      <c r="B274" s="11" t="s">
        <v>276</v>
      </c>
      <c r="C274" s="12">
        <v>10</v>
      </c>
      <c r="D274" s="12">
        <f t="shared" si="4"/>
        <v>7</v>
      </c>
    </row>
    <row r="275" ht="16" customHeight="1" spans="1:4">
      <c r="A275" s="10">
        <v>272</v>
      </c>
      <c r="B275" s="11" t="s">
        <v>277</v>
      </c>
      <c r="C275" s="12">
        <v>10</v>
      </c>
      <c r="D275" s="12">
        <f t="shared" si="4"/>
        <v>7</v>
      </c>
    </row>
    <row r="276" ht="16" customHeight="1" spans="1:4">
      <c r="A276" s="10">
        <v>273</v>
      </c>
      <c r="B276" s="11" t="s">
        <v>278</v>
      </c>
      <c r="C276" s="12">
        <v>10</v>
      </c>
      <c r="D276" s="12">
        <f t="shared" si="4"/>
        <v>7</v>
      </c>
    </row>
    <row r="277" ht="16" customHeight="1" spans="1:4">
      <c r="A277" s="10">
        <v>274</v>
      </c>
      <c r="B277" s="11" t="s">
        <v>279</v>
      </c>
      <c r="C277" s="12">
        <v>10</v>
      </c>
      <c r="D277" s="12">
        <f t="shared" si="4"/>
        <v>7</v>
      </c>
    </row>
    <row r="278" ht="16" customHeight="1" spans="1:4">
      <c r="A278" s="10">
        <v>275</v>
      </c>
      <c r="B278" s="11" t="s">
        <v>280</v>
      </c>
      <c r="C278" s="12">
        <v>10</v>
      </c>
      <c r="D278" s="12">
        <f t="shared" si="4"/>
        <v>7</v>
      </c>
    </row>
    <row r="279" ht="16" customHeight="1" spans="1:4">
      <c r="A279" s="10">
        <v>276</v>
      </c>
      <c r="B279" s="11" t="s">
        <v>281</v>
      </c>
      <c r="C279" s="12">
        <v>10</v>
      </c>
      <c r="D279" s="12">
        <f t="shared" si="4"/>
        <v>7</v>
      </c>
    </row>
    <row r="280" ht="16" customHeight="1" spans="1:4">
      <c r="A280" s="10">
        <v>277</v>
      </c>
      <c r="B280" s="11" t="s">
        <v>282</v>
      </c>
      <c r="C280" s="12">
        <v>10</v>
      </c>
      <c r="D280" s="12">
        <f t="shared" si="4"/>
        <v>7</v>
      </c>
    </row>
    <row r="281" ht="16" customHeight="1" spans="1:4">
      <c r="A281" s="10">
        <v>278</v>
      </c>
      <c r="B281" s="11" t="s">
        <v>283</v>
      </c>
      <c r="C281" s="12">
        <v>10</v>
      </c>
      <c r="D281" s="12">
        <f t="shared" si="4"/>
        <v>7</v>
      </c>
    </row>
    <row r="282" ht="16" customHeight="1" spans="1:4">
      <c r="A282" s="10">
        <v>279</v>
      </c>
      <c r="B282" s="11" t="s">
        <v>284</v>
      </c>
      <c r="C282" s="12">
        <v>10</v>
      </c>
      <c r="D282" s="12">
        <f t="shared" si="4"/>
        <v>7</v>
      </c>
    </row>
    <row r="283" ht="16" customHeight="1" spans="1:4">
      <c r="A283" s="10">
        <v>280</v>
      </c>
      <c r="B283" s="11" t="s">
        <v>285</v>
      </c>
      <c r="C283" s="12">
        <v>10</v>
      </c>
      <c r="D283" s="12">
        <f t="shared" si="4"/>
        <v>7</v>
      </c>
    </row>
    <row r="284" ht="16" customHeight="1" spans="1:4">
      <c r="A284" s="10">
        <v>281</v>
      </c>
      <c r="B284" s="11" t="s">
        <v>286</v>
      </c>
      <c r="C284" s="12">
        <v>10</v>
      </c>
      <c r="D284" s="12">
        <f t="shared" si="4"/>
        <v>7</v>
      </c>
    </row>
    <row r="285" ht="16" customHeight="1" spans="1:4">
      <c r="A285" s="10">
        <v>282</v>
      </c>
      <c r="B285" s="11" t="s">
        <v>287</v>
      </c>
      <c r="C285" s="12">
        <v>10</v>
      </c>
      <c r="D285" s="12">
        <f t="shared" si="4"/>
        <v>7</v>
      </c>
    </row>
    <row r="286" ht="16" customHeight="1" spans="1:4">
      <c r="A286" s="10">
        <v>283</v>
      </c>
      <c r="B286" s="11" t="s">
        <v>288</v>
      </c>
      <c r="C286" s="12">
        <v>10</v>
      </c>
      <c r="D286" s="12">
        <f t="shared" si="4"/>
        <v>7</v>
      </c>
    </row>
    <row r="287" ht="16" customHeight="1" spans="1:4">
      <c r="A287" s="10">
        <v>284</v>
      </c>
      <c r="B287" s="11" t="s">
        <v>289</v>
      </c>
      <c r="C287" s="12">
        <v>10</v>
      </c>
      <c r="D287" s="12">
        <f t="shared" si="4"/>
        <v>7</v>
      </c>
    </row>
    <row r="288" ht="16" customHeight="1" spans="1:4">
      <c r="A288" s="10">
        <v>285</v>
      </c>
      <c r="B288" s="11" t="s">
        <v>290</v>
      </c>
      <c r="C288" s="12">
        <v>10</v>
      </c>
      <c r="D288" s="12">
        <f t="shared" si="4"/>
        <v>7</v>
      </c>
    </row>
    <row r="289" ht="16" customHeight="1" spans="1:4">
      <c r="A289" s="10">
        <v>286</v>
      </c>
      <c r="B289" s="11" t="s">
        <v>291</v>
      </c>
      <c r="C289" s="12">
        <v>10</v>
      </c>
      <c r="D289" s="12">
        <f t="shared" si="4"/>
        <v>7</v>
      </c>
    </row>
    <row r="290" ht="16" customHeight="1" spans="1:4">
      <c r="A290" s="10">
        <v>287</v>
      </c>
      <c r="B290" s="11" t="s">
        <v>292</v>
      </c>
      <c r="C290" s="12">
        <v>10</v>
      </c>
      <c r="D290" s="12">
        <f t="shared" si="4"/>
        <v>7</v>
      </c>
    </row>
  </sheetData>
  <autoFilter ref="A1:C290">
    <extLst/>
  </autoFilter>
  <mergeCells count="1">
    <mergeCell ref="A1:D1"/>
  </mergeCells>
  <conditionalFormatting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cfRule type="duplicateValues" dxfId="0" priority="1"/>
  </conditionalFormatting>
  <pageMargins left="0.25" right="0.25" top="0.75" bottom="0.75" header="0.298611111111111" footer="0.29861111111111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支持清单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xiexie</dc:creator>
  <cp:lastModifiedBy>乐享人生</cp:lastModifiedBy>
  <dcterms:created xsi:type="dcterms:W3CDTF">2020-06-21T22:08:00Z</dcterms:created>
  <dcterms:modified xsi:type="dcterms:W3CDTF">2020-08-13T03:30:39Z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